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三年制中专" sheetId="1" r:id="rId1"/>
    <sheet name="师范类三年制大专" sheetId="2" r:id="rId2"/>
    <sheet name="非师范类三年制大专" sheetId="3" r:id="rId3"/>
    <sheet name="五年一贯制" sheetId="6" r:id="rId4"/>
    <sheet name="三年制体育教育" sheetId="7" r:id="rId5"/>
    <sheet name="三年制健身指导" sheetId="8" r:id="rId6"/>
  </sheets>
  <definedNames>
    <definedName name="_xlnm._FilterDatabase" localSheetId="0" hidden="1">三年制中专!$A$3:$U$35</definedName>
    <definedName name="_xlnm._FilterDatabase" localSheetId="1" hidden="1">师范类三年制大专!$A$3:$T$35</definedName>
    <definedName name="_xlnm._FilterDatabase" localSheetId="3" hidden="1">五年一贯制!$A$3:$W$51</definedName>
    <definedName name="_xlnm._FilterDatabase" localSheetId="2" hidden="1">非师范类三年制大专!$A$4:$S$34</definedName>
    <definedName name="_xlnm.Print_Titles" localSheetId="3">五年一贯制!$2:$3</definedName>
    <definedName name="_xlnm.Print_Titles" localSheetId="0">三年制中专!$2:$3</definedName>
    <definedName name="_xlnm.Print_Titles" localSheetId="2">非师范类三年制大专!$2:$3</definedName>
    <definedName name="_xlnm.Print_Titles" localSheetId="1">师范类三年制大专!$2:$3</definedName>
  </definedNames>
  <calcPr calcId="144525"/>
</workbook>
</file>

<file path=xl/sharedStrings.xml><?xml version="1.0" encoding="utf-8"?>
<sst xmlns="http://schemas.openxmlformats.org/spreadsheetml/2006/main" count="1173" uniqueCount="172">
  <si>
    <t>2021级三年制中专公共基础课程目录</t>
  </si>
  <si>
    <t xml:space="preserve">课程性质 </t>
  </si>
  <si>
    <t>课程属性</t>
  </si>
  <si>
    <t xml:space="preserve">课程类别            </t>
  </si>
  <si>
    <t>课程编码</t>
  </si>
  <si>
    <t>课程名称</t>
  </si>
  <si>
    <t>学分</t>
  </si>
  <si>
    <t xml:space="preserve">课程类型     </t>
  </si>
  <si>
    <t>教学时数</t>
  </si>
  <si>
    <t>学期安排及周学时</t>
  </si>
  <si>
    <t>考核方式</t>
  </si>
  <si>
    <t>开课单位</t>
  </si>
  <si>
    <t>总计</t>
  </si>
  <si>
    <t>理论</t>
  </si>
  <si>
    <t>实践</t>
  </si>
  <si>
    <t>一</t>
  </si>
  <si>
    <t>二</t>
  </si>
  <si>
    <t>三</t>
  </si>
  <si>
    <t>四</t>
  </si>
  <si>
    <t>五</t>
  </si>
  <si>
    <t>六</t>
  </si>
  <si>
    <t>必修课</t>
  </si>
  <si>
    <t>公共课</t>
  </si>
  <si>
    <t>公共基础课程</t>
  </si>
  <si>
    <t>231200004</t>
  </si>
  <si>
    <t>中国特色社会主义</t>
  </si>
  <si>
    <t>A类</t>
  </si>
  <si>
    <t>统考</t>
  </si>
  <si>
    <t>思政部</t>
  </si>
  <si>
    <t>231200002</t>
  </si>
  <si>
    <t>历史1</t>
  </si>
  <si>
    <t>历史2</t>
  </si>
  <si>
    <t>231200001</t>
  </si>
  <si>
    <t>心理健康与职业生涯</t>
  </si>
  <si>
    <t>考查</t>
  </si>
  <si>
    <t>231200005</t>
  </si>
  <si>
    <t>哲学与人生</t>
  </si>
  <si>
    <t>231200006</t>
  </si>
  <si>
    <t>职业道德与法治</t>
  </si>
  <si>
    <t>151200012</t>
  </si>
  <si>
    <t>体育与健康1</t>
  </si>
  <si>
    <t>B类</t>
  </si>
  <si>
    <t>基础教学部</t>
  </si>
  <si>
    <t>151200008</t>
  </si>
  <si>
    <t>体育与健康2</t>
  </si>
  <si>
    <t>151200005</t>
  </si>
  <si>
    <t>体育与健康3</t>
  </si>
  <si>
    <t>151200015</t>
  </si>
  <si>
    <t>体育与健康4</t>
  </si>
  <si>
    <t>151200025</t>
  </si>
  <si>
    <t>语文1</t>
  </si>
  <si>
    <t>151200017</t>
  </si>
  <si>
    <t>语文2</t>
  </si>
  <si>
    <t>151200011</t>
  </si>
  <si>
    <t>语文3</t>
  </si>
  <si>
    <t>151200009</t>
  </si>
  <si>
    <t>英语1</t>
  </si>
  <si>
    <t>151200013</t>
  </si>
  <si>
    <t>英语2</t>
  </si>
  <si>
    <t>151200024</t>
  </si>
  <si>
    <t>英语3</t>
  </si>
  <si>
    <t>英语4</t>
  </si>
  <si>
    <t>151200020</t>
  </si>
  <si>
    <t>数学1</t>
  </si>
  <si>
    <t>151200018</t>
  </si>
  <si>
    <t>数学2</t>
  </si>
  <si>
    <t>数学3</t>
  </si>
  <si>
    <t>音乐鉴赏与实践</t>
  </si>
  <si>
    <t>艺术系</t>
  </si>
  <si>
    <t>美术鉴赏与实践</t>
  </si>
  <si>
    <t>信息技术1</t>
  </si>
  <si>
    <t>信息技术2</t>
  </si>
  <si>
    <t>信息技术3</t>
  </si>
  <si>
    <t>普通话与口语表达1</t>
  </si>
  <si>
    <t>普通话与口语表达2</t>
  </si>
  <si>
    <t>入学教育</t>
  </si>
  <si>
    <t>9/2</t>
  </si>
  <si>
    <t>行政管理部门</t>
  </si>
  <si>
    <t>军事训练</t>
  </si>
  <si>
    <t>C类</t>
  </si>
  <si>
    <t>18/2</t>
  </si>
  <si>
    <t>劳作课程</t>
  </si>
  <si>
    <t>就业指导</t>
  </si>
  <si>
    <t>学分小计</t>
  </si>
  <si>
    <t>公共基础课程组统一按66学分</t>
  </si>
  <si>
    <t>2021级三年制大专（师范类专业）公共基础课程目录</t>
  </si>
  <si>
    <t>课程类型</t>
  </si>
  <si>
    <t>231100014</t>
  </si>
  <si>
    <t>思想道德修养与法律基础</t>
  </si>
  <si>
    <t>231100001</t>
  </si>
  <si>
    <t>军事理论</t>
  </si>
  <si>
    <t>231100015</t>
  </si>
  <si>
    <t>大学生心理健康教育</t>
  </si>
  <si>
    <t>231100005</t>
  </si>
  <si>
    <t>毛泽东思想和中国特色社会主义理论体系概论</t>
  </si>
  <si>
    <t>231100010</t>
  </si>
  <si>
    <t>职业生涯规划</t>
  </si>
  <si>
    <t>231100017</t>
  </si>
  <si>
    <t>生态文明教育</t>
  </si>
  <si>
    <t>2/8</t>
  </si>
  <si>
    <t>231100002</t>
  </si>
  <si>
    <t>四史</t>
  </si>
  <si>
    <t>2/9</t>
  </si>
  <si>
    <t>231100006</t>
  </si>
  <si>
    <t>贵州省情</t>
  </si>
  <si>
    <t>231100008</t>
  </si>
  <si>
    <t>形势与政策1</t>
  </si>
  <si>
    <t>2/4</t>
  </si>
  <si>
    <t>231100016</t>
  </si>
  <si>
    <t>形势与政策2</t>
  </si>
  <si>
    <t>231100012</t>
  </si>
  <si>
    <t>形势与政策3</t>
  </si>
  <si>
    <t>231100018</t>
  </si>
  <si>
    <t>形势与政策4</t>
  </si>
  <si>
    <t>231100007</t>
  </si>
  <si>
    <t>形势与政策5</t>
  </si>
  <si>
    <t>形势与政策6</t>
  </si>
  <si>
    <t>※习近平关于教育的重要论述</t>
  </si>
  <si>
    <t>国家安全教育</t>
  </si>
  <si>
    <t>151100037</t>
  </si>
  <si>
    <t>大学体育1</t>
  </si>
  <si>
    <t>151100004</t>
  </si>
  <si>
    <t>大学体育2</t>
  </si>
  <si>
    <t>151100036</t>
  </si>
  <si>
    <t>大学体育3</t>
  </si>
  <si>
    <t>151100029</t>
  </si>
  <si>
    <t>大学语文1</t>
  </si>
  <si>
    <t>151100023</t>
  </si>
  <si>
    <t>大学语文2</t>
  </si>
  <si>
    <t>151100002</t>
  </si>
  <si>
    <t>大学英语1</t>
  </si>
  <si>
    <t>151100025</t>
  </si>
  <si>
    <t>大学英语2</t>
  </si>
  <si>
    <t>※普通话与口语表达1</t>
  </si>
  <si>
    <t>※普通话与口语表达2</t>
  </si>
  <si>
    <t>011100009</t>
  </si>
  <si>
    <t>011100007</t>
  </si>
  <si>
    <t>011100011</t>
  </si>
  <si>
    <t>创新创业</t>
  </si>
  <si>
    <t>18/1</t>
  </si>
  <si>
    <t>2021级三年制大专（非师范类专业）公共基础课程目录</t>
  </si>
  <si>
    <t>3</t>
  </si>
  <si>
    <t>2</t>
  </si>
  <si>
    <t>4</t>
  </si>
  <si>
    <t>2021级五年一贯制大专公共基础课程目录</t>
  </si>
  <si>
    <r>
      <rPr>
        <b/>
        <sz val="9"/>
        <color rgb="FFFF0000"/>
        <rFont val="宋体"/>
        <charset val="134"/>
      </rPr>
      <t>课程性质</t>
    </r>
    <r>
      <rPr>
        <b/>
        <sz val="9"/>
        <rFont val="宋体"/>
        <charset val="134"/>
      </rPr>
      <t xml:space="preserve"> </t>
    </r>
  </si>
  <si>
    <t>七</t>
  </si>
  <si>
    <t>八</t>
  </si>
  <si>
    <t>九</t>
  </si>
  <si>
    <t>十</t>
  </si>
  <si>
    <t>历史</t>
  </si>
  <si>
    <t>231200003</t>
  </si>
  <si>
    <t>8/2</t>
  </si>
  <si>
    <t>151100019</t>
  </si>
  <si>
    <t>151100020</t>
  </si>
  <si>
    <t>151100013</t>
  </si>
  <si>
    <t>151100003</t>
  </si>
  <si>
    <t>151100012</t>
  </si>
  <si>
    <t>151100005</t>
  </si>
  <si>
    <t>151100022</t>
  </si>
  <si>
    <t>151100014</t>
  </si>
  <si>
    <t>语文4</t>
  </si>
  <si>
    <t>151100008</t>
  </si>
  <si>
    <t>151100026</t>
  </si>
  <si>
    <t>151100006</t>
  </si>
  <si>
    <t>151100001</t>
  </si>
  <si>
    <t>151100031</t>
  </si>
  <si>
    <t>151100021</t>
  </si>
  <si>
    <t>计算机应用基础1</t>
  </si>
  <si>
    <t>计算机应用基础2</t>
  </si>
  <si>
    <r>
      <t>2021级三年制大专（师范类专业）（</t>
    </r>
    <r>
      <rPr>
        <b/>
        <sz val="12"/>
        <color rgb="FFFF0000"/>
        <rFont val="宋体"/>
        <charset val="134"/>
      </rPr>
      <t>体育教育专业</t>
    </r>
    <r>
      <rPr>
        <b/>
        <sz val="12"/>
        <rFont val="宋体"/>
        <charset val="134"/>
      </rPr>
      <t>）公共基础课程目录</t>
    </r>
  </si>
  <si>
    <r>
      <t>2021级三年制大专（非师范类专业）（</t>
    </r>
    <r>
      <rPr>
        <b/>
        <sz val="12"/>
        <color rgb="FFFF0000"/>
        <rFont val="宋体"/>
        <charset val="134"/>
      </rPr>
      <t>健身指导与管理</t>
    </r>
    <r>
      <rPr>
        <b/>
        <sz val="12"/>
        <rFont val="宋体"/>
        <charset val="134"/>
      </rPr>
      <t>）公共基础课程目录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</si>
</sst>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7" borderId="13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3" fillId="26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>
      <alignment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vertical="center" wrapText="1"/>
    </xf>
    <xf numFmtId="58" fontId="7" fillId="3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pane ySplit="3" topLeftCell="A4" activePane="bottomLeft" state="frozen"/>
      <selection/>
      <selection pane="bottomLeft" activeCell="A1" sqref="A1:S1"/>
    </sheetView>
  </sheetViews>
  <sheetFormatPr defaultColWidth="9" defaultRowHeight="13.5"/>
  <cols>
    <col min="1" max="3" width="8.63333333333333" style="74" customWidth="1"/>
    <col min="4" max="4" width="9.18333333333333" style="48" customWidth="1"/>
    <col min="5" max="5" width="15.1833333333333" style="75" customWidth="1"/>
    <col min="6" max="6" width="12.9" style="75" customWidth="1"/>
    <col min="7" max="7" width="5.65833333333333" style="48" customWidth="1"/>
    <col min="8" max="8" width="11.1833333333333" style="48" customWidth="1"/>
    <col min="9" max="11" width="5.63333333333333" style="48" customWidth="1"/>
    <col min="12" max="17" width="5.63333333333333" style="76" customWidth="1"/>
    <col min="18" max="18" width="8.63333333333333" style="77" customWidth="1"/>
    <col min="19" max="19" width="11.1833333333333" style="77" customWidth="1"/>
    <col min="20" max="16384" width="9" style="48"/>
  </cols>
  <sheetData>
    <row r="1" ht="24.75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18" customHeight="1" spans="1:19">
      <c r="A2" s="9" t="s">
        <v>1</v>
      </c>
      <c r="B2" s="9" t="s">
        <v>2</v>
      </c>
      <c r="C2" s="10" t="s">
        <v>3</v>
      </c>
      <c r="D2" s="10" t="s">
        <v>4</v>
      </c>
      <c r="E2" s="78" t="s">
        <v>5</v>
      </c>
      <c r="F2" s="79"/>
      <c r="G2" s="10" t="s">
        <v>6</v>
      </c>
      <c r="H2" s="9" t="s">
        <v>7</v>
      </c>
      <c r="I2" s="10" t="s">
        <v>8</v>
      </c>
      <c r="J2" s="10"/>
      <c r="K2" s="10"/>
      <c r="L2" s="33" t="s">
        <v>9</v>
      </c>
      <c r="M2" s="33"/>
      <c r="N2" s="33"/>
      <c r="O2" s="33"/>
      <c r="P2" s="33"/>
      <c r="Q2" s="33"/>
      <c r="R2" s="45" t="s">
        <v>10</v>
      </c>
      <c r="S2" s="45" t="s">
        <v>11</v>
      </c>
    </row>
    <row r="3" ht="17.4" customHeight="1" spans="1:19">
      <c r="A3" s="9"/>
      <c r="B3" s="9"/>
      <c r="C3" s="10"/>
      <c r="D3" s="10"/>
      <c r="E3" s="80"/>
      <c r="F3" s="81"/>
      <c r="G3" s="10"/>
      <c r="H3" s="50"/>
      <c r="I3" s="98" t="s">
        <v>12</v>
      </c>
      <c r="J3" s="10" t="s">
        <v>13</v>
      </c>
      <c r="K3" s="10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108"/>
      <c r="S3" s="108"/>
    </row>
    <row r="4" s="72" customFormat="1" ht="20" customHeight="1" spans="1:19">
      <c r="A4" s="82" t="s">
        <v>21</v>
      </c>
      <c r="B4" s="82" t="s">
        <v>22</v>
      </c>
      <c r="C4" s="10" t="s">
        <v>23</v>
      </c>
      <c r="D4" s="10" t="s">
        <v>24</v>
      </c>
      <c r="E4" s="83" t="s">
        <v>25</v>
      </c>
      <c r="F4" s="84"/>
      <c r="G4" s="85">
        <v>2</v>
      </c>
      <c r="H4" s="86" t="s">
        <v>26</v>
      </c>
      <c r="I4" s="99">
        <v>36</v>
      </c>
      <c r="J4" s="99">
        <v>36</v>
      </c>
      <c r="K4" s="99">
        <v>0</v>
      </c>
      <c r="L4" s="100">
        <v>2</v>
      </c>
      <c r="M4" s="101"/>
      <c r="N4" s="101"/>
      <c r="O4" s="101"/>
      <c r="P4" s="101"/>
      <c r="Q4" s="101"/>
      <c r="R4" s="68" t="s">
        <v>27</v>
      </c>
      <c r="S4" s="68" t="s">
        <v>28</v>
      </c>
    </row>
    <row r="5" s="72" customFormat="1" ht="17.4" customHeight="1" spans="1:19">
      <c r="A5" s="82"/>
      <c r="B5" s="82"/>
      <c r="C5" s="10"/>
      <c r="D5" s="10" t="s">
        <v>29</v>
      </c>
      <c r="E5" s="83" t="s">
        <v>30</v>
      </c>
      <c r="F5" s="84"/>
      <c r="G5" s="85">
        <v>2</v>
      </c>
      <c r="H5" s="86" t="s">
        <v>26</v>
      </c>
      <c r="I5" s="99">
        <v>36</v>
      </c>
      <c r="J5" s="99">
        <v>36</v>
      </c>
      <c r="K5" s="99">
        <v>0</v>
      </c>
      <c r="L5" s="100">
        <v>2</v>
      </c>
      <c r="M5" s="100"/>
      <c r="N5" s="101"/>
      <c r="O5" s="101"/>
      <c r="P5" s="101"/>
      <c r="Q5" s="101"/>
      <c r="R5" s="68" t="s">
        <v>27</v>
      </c>
      <c r="S5" s="68" t="s">
        <v>28</v>
      </c>
    </row>
    <row r="6" s="72" customFormat="1" ht="17.4" customHeight="1" spans="1:19">
      <c r="A6" s="82"/>
      <c r="B6" s="82"/>
      <c r="C6" s="10"/>
      <c r="D6" s="10" t="s">
        <v>29</v>
      </c>
      <c r="E6" s="83" t="s">
        <v>31</v>
      </c>
      <c r="F6" s="84"/>
      <c r="G6" s="85">
        <v>2</v>
      </c>
      <c r="H6" s="86" t="s">
        <v>26</v>
      </c>
      <c r="I6" s="99">
        <v>36</v>
      </c>
      <c r="J6" s="99">
        <v>36</v>
      </c>
      <c r="K6" s="99">
        <v>0</v>
      </c>
      <c r="L6" s="100"/>
      <c r="M6" s="100">
        <v>2</v>
      </c>
      <c r="N6" s="101"/>
      <c r="O6" s="101"/>
      <c r="P6" s="101"/>
      <c r="Q6" s="101"/>
      <c r="R6" s="68" t="s">
        <v>27</v>
      </c>
      <c r="S6" s="68" t="s">
        <v>28</v>
      </c>
    </row>
    <row r="7" s="72" customFormat="1" ht="17.4" customHeight="1" spans="1:19">
      <c r="A7" s="82"/>
      <c r="B7" s="82"/>
      <c r="C7" s="10"/>
      <c r="D7" s="10" t="s">
        <v>32</v>
      </c>
      <c r="E7" s="83" t="s">
        <v>33</v>
      </c>
      <c r="F7" s="84"/>
      <c r="G7" s="85">
        <v>2</v>
      </c>
      <c r="H7" s="86" t="s">
        <v>26</v>
      </c>
      <c r="I7" s="99">
        <v>36</v>
      </c>
      <c r="J7" s="99">
        <v>36</v>
      </c>
      <c r="K7" s="99">
        <v>0</v>
      </c>
      <c r="L7" s="35"/>
      <c r="M7" s="100">
        <v>2</v>
      </c>
      <c r="N7" s="102"/>
      <c r="O7" s="101"/>
      <c r="P7" s="101"/>
      <c r="Q7" s="101"/>
      <c r="R7" s="68" t="s">
        <v>34</v>
      </c>
      <c r="S7" s="68" t="s">
        <v>28</v>
      </c>
    </row>
    <row r="8" s="72" customFormat="1" ht="17.4" customHeight="1" spans="1:19">
      <c r="A8" s="82"/>
      <c r="B8" s="82"/>
      <c r="C8" s="10"/>
      <c r="D8" s="10" t="s">
        <v>35</v>
      </c>
      <c r="E8" s="83" t="s">
        <v>36</v>
      </c>
      <c r="F8" s="84"/>
      <c r="G8" s="85">
        <v>2</v>
      </c>
      <c r="H8" s="86" t="s">
        <v>26</v>
      </c>
      <c r="I8" s="99">
        <v>36</v>
      </c>
      <c r="J8" s="99">
        <v>36</v>
      </c>
      <c r="K8" s="99">
        <v>0</v>
      </c>
      <c r="L8" s="35"/>
      <c r="M8" s="101"/>
      <c r="N8" s="51">
        <v>2</v>
      </c>
      <c r="O8" s="100"/>
      <c r="P8" s="101"/>
      <c r="Q8" s="101"/>
      <c r="R8" s="68" t="s">
        <v>34</v>
      </c>
      <c r="S8" s="68" t="s">
        <v>28</v>
      </c>
    </row>
    <row r="9" s="72" customFormat="1" ht="17.4" customHeight="1" spans="1:19">
      <c r="A9" s="82"/>
      <c r="B9" s="82"/>
      <c r="C9" s="10"/>
      <c r="D9" s="10" t="s">
        <v>37</v>
      </c>
      <c r="E9" s="83" t="s">
        <v>38</v>
      </c>
      <c r="F9" s="84"/>
      <c r="G9" s="85">
        <v>2</v>
      </c>
      <c r="H9" s="86" t="s">
        <v>26</v>
      </c>
      <c r="I9" s="99">
        <v>36</v>
      </c>
      <c r="J9" s="99">
        <v>36</v>
      </c>
      <c r="K9" s="99">
        <v>0</v>
      </c>
      <c r="L9" s="35"/>
      <c r="M9" s="101"/>
      <c r="N9" s="101"/>
      <c r="O9" s="51">
        <v>2</v>
      </c>
      <c r="P9" s="100"/>
      <c r="Q9" s="101"/>
      <c r="R9" s="68" t="s">
        <v>27</v>
      </c>
      <c r="S9" s="68" t="s">
        <v>28</v>
      </c>
    </row>
    <row r="10" s="72" customFormat="1" ht="17.4" customHeight="1" spans="1:19">
      <c r="A10" s="82"/>
      <c r="B10" s="82"/>
      <c r="C10" s="10"/>
      <c r="D10" s="10" t="s">
        <v>39</v>
      </c>
      <c r="E10" s="83" t="s">
        <v>40</v>
      </c>
      <c r="F10" s="84"/>
      <c r="G10" s="85">
        <v>2</v>
      </c>
      <c r="H10" s="86" t="s">
        <v>41</v>
      </c>
      <c r="I10" s="99">
        <v>36</v>
      </c>
      <c r="J10" s="99">
        <v>6</v>
      </c>
      <c r="K10" s="99">
        <v>30</v>
      </c>
      <c r="L10" s="100">
        <v>2</v>
      </c>
      <c r="M10" s="101"/>
      <c r="N10" s="101"/>
      <c r="O10" s="101"/>
      <c r="P10" s="101"/>
      <c r="Q10" s="101"/>
      <c r="R10" s="68" t="s">
        <v>34</v>
      </c>
      <c r="S10" s="68" t="s">
        <v>42</v>
      </c>
    </row>
    <row r="11" s="72" customFormat="1" ht="17.4" customHeight="1" spans="1:19">
      <c r="A11" s="82"/>
      <c r="B11" s="82"/>
      <c r="C11" s="10"/>
      <c r="D11" s="10" t="s">
        <v>43</v>
      </c>
      <c r="E11" s="83" t="s">
        <v>44</v>
      </c>
      <c r="F11" s="84"/>
      <c r="G11" s="21">
        <v>2</v>
      </c>
      <c r="H11" s="22" t="s">
        <v>41</v>
      </c>
      <c r="I11" s="99">
        <v>36</v>
      </c>
      <c r="J11" s="37">
        <v>6</v>
      </c>
      <c r="K11" s="37">
        <v>30</v>
      </c>
      <c r="L11" s="38"/>
      <c r="M11" s="51">
        <v>2</v>
      </c>
      <c r="N11" s="63"/>
      <c r="O11" s="63"/>
      <c r="P11" s="63"/>
      <c r="Q11" s="63"/>
      <c r="R11" s="68" t="s">
        <v>34</v>
      </c>
      <c r="S11" s="68" t="s">
        <v>42</v>
      </c>
    </row>
    <row r="12" s="72" customFormat="1" ht="17.4" customHeight="1" spans="1:19">
      <c r="A12" s="82"/>
      <c r="B12" s="82"/>
      <c r="C12" s="10"/>
      <c r="D12" s="10" t="s">
        <v>45</v>
      </c>
      <c r="E12" s="83" t="s">
        <v>46</v>
      </c>
      <c r="F12" s="84"/>
      <c r="G12" s="21">
        <v>2</v>
      </c>
      <c r="H12" s="22" t="s">
        <v>41</v>
      </c>
      <c r="I12" s="99">
        <v>36</v>
      </c>
      <c r="J12" s="37">
        <v>6</v>
      </c>
      <c r="K12" s="37">
        <v>30</v>
      </c>
      <c r="L12" s="38"/>
      <c r="M12" s="63"/>
      <c r="N12" s="51">
        <v>2</v>
      </c>
      <c r="O12" s="63"/>
      <c r="P12" s="63"/>
      <c r="Q12" s="63"/>
      <c r="R12" s="68" t="s">
        <v>34</v>
      </c>
      <c r="S12" s="68" t="s">
        <v>42</v>
      </c>
    </row>
    <row r="13" s="72" customFormat="1" ht="17.4" customHeight="1" spans="1:19">
      <c r="A13" s="82"/>
      <c r="B13" s="82"/>
      <c r="C13" s="10"/>
      <c r="D13" s="10" t="s">
        <v>47</v>
      </c>
      <c r="E13" s="83" t="s">
        <v>48</v>
      </c>
      <c r="F13" s="84"/>
      <c r="G13" s="21">
        <v>2</v>
      </c>
      <c r="H13" s="22" t="s">
        <v>41</v>
      </c>
      <c r="I13" s="99">
        <v>36</v>
      </c>
      <c r="J13" s="37">
        <v>6</v>
      </c>
      <c r="K13" s="37">
        <v>30</v>
      </c>
      <c r="L13" s="38"/>
      <c r="M13" s="63"/>
      <c r="N13" s="63"/>
      <c r="O13" s="51">
        <v>2</v>
      </c>
      <c r="P13" s="63"/>
      <c r="Q13" s="63"/>
      <c r="R13" s="68" t="s">
        <v>34</v>
      </c>
      <c r="S13" s="68" t="s">
        <v>42</v>
      </c>
    </row>
    <row r="14" s="72" customFormat="1" ht="17.4" customHeight="1" spans="1:19">
      <c r="A14" s="82"/>
      <c r="B14" s="82"/>
      <c r="C14" s="10"/>
      <c r="D14" s="10" t="s">
        <v>49</v>
      </c>
      <c r="E14" s="83" t="s">
        <v>50</v>
      </c>
      <c r="F14" s="84"/>
      <c r="G14" s="21">
        <v>4</v>
      </c>
      <c r="H14" s="22" t="s">
        <v>41</v>
      </c>
      <c r="I14" s="99">
        <v>72</v>
      </c>
      <c r="J14" s="37">
        <v>52</v>
      </c>
      <c r="K14" s="37">
        <v>20</v>
      </c>
      <c r="L14" s="100">
        <v>4</v>
      </c>
      <c r="M14" s="63"/>
      <c r="N14" s="63"/>
      <c r="O14" s="63"/>
      <c r="P14" s="63"/>
      <c r="Q14" s="63"/>
      <c r="R14" s="68" t="s">
        <v>27</v>
      </c>
      <c r="S14" s="68" t="s">
        <v>42</v>
      </c>
    </row>
    <row r="15" s="72" customFormat="1" ht="17.4" customHeight="1" spans="1:19">
      <c r="A15" s="82"/>
      <c r="B15" s="82"/>
      <c r="C15" s="10"/>
      <c r="D15" s="10" t="s">
        <v>51</v>
      </c>
      <c r="E15" s="83" t="s">
        <v>52</v>
      </c>
      <c r="F15" s="84"/>
      <c r="G15" s="21">
        <v>4</v>
      </c>
      <c r="H15" s="22" t="s">
        <v>41</v>
      </c>
      <c r="I15" s="99">
        <v>72</v>
      </c>
      <c r="J15" s="37">
        <v>52</v>
      </c>
      <c r="K15" s="37">
        <v>20</v>
      </c>
      <c r="L15" s="38"/>
      <c r="M15" s="51">
        <v>4</v>
      </c>
      <c r="N15" s="63"/>
      <c r="O15" s="63"/>
      <c r="P15" s="63"/>
      <c r="Q15" s="63"/>
      <c r="R15" s="68" t="s">
        <v>27</v>
      </c>
      <c r="S15" s="68" t="s">
        <v>42</v>
      </c>
    </row>
    <row r="16" s="72" customFormat="1" ht="17.4" customHeight="1" spans="1:19">
      <c r="A16" s="82"/>
      <c r="B16" s="82"/>
      <c r="C16" s="10"/>
      <c r="D16" s="10" t="s">
        <v>53</v>
      </c>
      <c r="E16" s="83" t="s">
        <v>54</v>
      </c>
      <c r="F16" s="84"/>
      <c r="G16" s="21">
        <v>4</v>
      </c>
      <c r="H16" s="22" t="s">
        <v>41</v>
      </c>
      <c r="I16" s="99">
        <v>72</v>
      </c>
      <c r="J16" s="37">
        <v>52</v>
      </c>
      <c r="K16" s="37">
        <v>20</v>
      </c>
      <c r="L16" s="38"/>
      <c r="M16" s="63"/>
      <c r="N16" s="51">
        <v>4</v>
      </c>
      <c r="O16" s="63"/>
      <c r="P16" s="63"/>
      <c r="Q16" s="63"/>
      <c r="R16" s="68" t="s">
        <v>27</v>
      </c>
      <c r="S16" s="68" t="s">
        <v>42</v>
      </c>
    </row>
    <row r="17" s="72" customFormat="1" ht="17.4" customHeight="1" spans="1:19">
      <c r="A17" s="82"/>
      <c r="B17" s="82"/>
      <c r="C17" s="10"/>
      <c r="D17" s="10" t="s">
        <v>55</v>
      </c>
      <c r="E17" s="83" t="s">
        <v>56</v>
      </c>
      <c r="F17" s="84"/>
      <c r="G17" s="21">
        <v>2</v>
      </c>
      <c r="H17" s="86" t="s">
        <v>41</v>
      </c>
      <c r="I17" s="99">
        <v>36</v>
      </c>
      <c r="J17" s="99">
        <v>27</v>
      </c>
      <c r="K17" s="99">
        <v>9</v>
      </c>
      <c r="L17" s="100">
        <v>2</v>
      </c>
      <c r="M17" s="63"/>
      <c r="N17" s="63"/>
      <c r="O17" s="63"/>
      <c r="P17" s="101"/>
      <c r="Q17" s="101"/>
      <c r="R17" s="68" t="s">
        <v>27</v>
      </c>
      <c r="S17" s="68" t="s">
        <v>42</v>
      </c>
    </row>
    <row r="18" s="72" customFormat="1" ht="17.4" customHeight="1" spans="1:19">
      <c r="A18" s="82"/>
      <c r="B18" s="82"/>
      <c r="C18" s="10"/>
      <c r="D18" s="10" t="s">
        <v>57</v>
      </c>
      <c r="E18" s="83" t="s">
        <v>58</v>
      </c>
      <c r="F18" s="84"/>
      <c r="G18" s="21">
        <v>2</v>
      </c>
      <c r="H18" s="86" t="s">
        <v>41</v>
      </c>
      <c r="I18" s="99">
        <v>36</v>
      </c>
      <c r="J18" s="99">
        <v>27</v>
      </c>
      <c r="K18" s="99">
        <v>9</v>
      </c>
      <c r="L18" s="38"/>
      <c r="M18" s="51">
        <v>2</v>
      </c>
      <c r="N18" s="63"/>
      <c r="O18" s="63"/>
      <c r="P18" s="101"/>
      <c r="Q18" s="101"/>
      <c r="R18" s="68" t="s">
        <v>27</v>
      </c>
      <c r="S18" s="68" t="s">
        <v>42</v>
      </c>
    </row>
    <row r="19" s="72" customFormat="1" ht="17.4" customHeight="1" spans="1:19">
      <c r="A19" s="82"/>
      <c r="B19" s="82"/>
      <c r="C19" s="10"/>
      <c r="D19" s="10" t="s">
        <v>59</v>
      </c>
      <c r="E19" s="83" t="s">
        <v>60</v>
      </c>
      <c r="F19" s="84"/>
      <c r="G19" s="21">
        <v>2</v>
      </c>
      <c r="H19" s="86" t="s">
        <v>41</v>
      </c>
      <c r="I19" s="99">
        <v>36</v>
      </c>
      <c r="J19" s="99">
        <v>27</v>
      </c>
      <c r="K19" s="99">
        <v>9</v>
      </c>
      <c r="L19" s="38"/>
      <c r="M19" s="63"/>
      <c r="N19" s="51">
        <v>2</v>
      </c>
      <c r="O19" s="63"/>
      <c r="P19" s="101"/>
      <c r="Q19" s="101"/>
      <c r="R19" s="68" t="s">
        <v>27</v>
      </c>
      <c r="S19" s="68" t="s">
        <v>42</v>
      </c>
    </row>
    <row r="20" s="72" customFormat="1" ht="17.4" customHeight="1" spans="1:19">
      <c r="A20" s="82"/>
      <c r="B20" s="82"/>
      <c r="C20" s="10"/>
      <c r="D20" s="9">
        <v>151100001</v>
      </c>
      <c r="E20" s="83" t="s">
        <v>61</v>
      </c>
      <c r="F20" s="84"/>
      <c r="G20" s="21">
        <v>2</v>
      </c>
      <c r="H20" s="86" t="s">
        <v>41</v>
      </c>
      <c r="I20" s="99">
        <v>36</v>
      </c>
      <c r="J20" s="99">
        <v>27</v>
      </c>
      <c r="K20" s="99">
        <v>9</v>
      </c>
      <c r="L20" s="35"/>
      <c r="M20" s="101"/>
      <c r="N20" s="101"/>
      <c r="O20" s="100">
        <v>2</v>
      </c>
      <c r="P20" s="101"/>
      <c r="Q20" s="101"/>
      <c r="R20" s="68" t="s">
        <v>27</v>
      </c>
      <c r="S20" s="68" t="s">
        <v>42</v>
      </c>
    </row>
    <row r="21" s="72" customFormat="1" ht="17.4" customHeight="1" spans="1:19">
      <c r="A21" s="82"/>
      <c r="B21" s="82"/>
      <c r="C21" s="10"/>
      <c r="D21" s="10" t="s">
        <v>62</v>
      </c>
      <c r="E21" s="83" t="s">
        <v>63</v>
      </c>
      <c r="F21" s="84"/>
      <c r="G21" s="21">
        <v>3</v>
      </c>
      <c r="H21" s="86" t="s">
        <v>26</v>
      </c>
      <c r="I21" s="99">
        <v>54</v>
      </c>
      <c r="J21" s="99">
        <v>54</v>
      </c>
      <c r="K21" s="99">
        <v>0</v>
      </c>
      <c r="L21" s="100">
        <v>3</v>
      </c>
      <c r="M21" s="101"/>
      <c r="N21" s="101"/>
      <c r="O21" s="101"/>
      <c r="P21" s="101"/>
      <c r="Q21" s="101"/>
      <c r="R21" s="68" t="s">
        <v>34</v>
      </c>
      <c r="S21" s="68" t="s">
        <v>42</v>
      </c>
    </row>
    <row r="22" s="72" customFormat="1" ht="17.4" customHeight="1" spans="1:19">
      <c r="A22" s="82"/>
      <c r="B22" s="82"/>
      <c r="C22" s="10"/>
      <c r="D22" s="10" t="s">
        <v>64</v>
      </c>
      <c r="E22" s="83" t="s">
        <v>65</v>
      </c>
      <c r="F22" s="84"/>
      <c r="G22" s="21">
        <v>3</v>
      </c>
      <c r="H22" s="86" t="s">
        <v>26</v>
      </c>
      <c r="I22" s="99">
        <v>54</v>
      </c>
      <c r="J22" s="99">
        <v>54</v>
      </c>
      <c r="K22" s="99">
        <v>0</v>
      </c>
      <c r="L22" s="39"/>
      <c r="M22" s="100">
        <v>3</v>
      </c>
      <c r="N22" s="101"/>
      <c r="O22" s="101"/>
      <c r="P22" s="101"/>
      <c r="Q22" s="101"/>
      <c r="R22" s="68" t="s">
        <v>34</v>
      </c>
      <c r="S22" s="68" t="s">
        <v>42</v>
      </c>
    </row>
    <row r="23" s="72" customFormat="1" ht="17.4" customHeight="1" spans="1:19">
      <c r="A23" s="82"/>
      <c r="B23" s="82"/>
      <c r="C23" s="10"/>
      <c r="D23" s="10"/>
      <c r="E23" s="83" t="s">
        <v>66</v>
      </c>
      <c r="F23" s="84"/>
      <c r="G23" s="21">
        <v>2</v>
      </c>
      <c r="H23" s="86" t="s">
        <v>26</v>
      </c>
      <c r="I23" s="99">
        <v>36</v>
      </c>
      <c r="J23" s="99">
        <v>36</v>
      </c>
      <c r="K23" s="99"/>
      <c r="L23" s="39"/>
      <c r="M23" s="100"/>
      <c r="N23" s="103">
        <v>2</v>
      </c>
      <c r="O23" s="101"/>
      <c r="P23" s="101"/>
      <c r="Q23" s="101"/>
      <c r="R23" s="68" t="s">
        <v>34</v>
      </c>
      <c r="S23" s="68" t="s">
        <v>42</v>
      </c>
    </row>
    <row r="24" s="72" customFormat="1" ht="17.4" customHeight="1" spans="1:19">
      <c r="A24" s="82"/>
      <c r="B24" s="82"/>
      <c r="C24" s="10"/>
      <c r="D24" s="10"/>
      <c r="E24" s="87" t="s">
        <v>67</v>
      </c>
      <c r="F24" s="88"/>
      <c r="G24" s="21">
        <v>1</v>
      </c>
      <c r="H24" s="86" t="s">
        <v>26</v>
      </c>
      <c r="I24" s="99">
        <v>18</v>
      </c>
      <c r="J24" s="99">
        <v>18</v>
      </c>
      <c r="K24" s="99"/>
      <c r="L24" s="104">
        <v>1</v>
      </c>
      <c r="M24" s="100"/>
      <c r="N24" s="103"/>
      <c r="O24" s="101"/>
      <c r="P24" s="101"/>
      <c r="Q24" s="101"/>
      <c r="R24" s="68" t="s">
        <v>34</v>
      </c>
      <c r="S24" s="109" t="s">
        <v>68</v>
      </c>
    </row>
    <row r="25" s="72" customFormat="1" ht="17.4" customHeight="1" spans="1:19">
      <c r="A25" s="82"/>
      <c r="B25" s="82"/>
      <c r="C25" s="10"/>
      <c r="D25" s="10"/>
      <c r="E25" s="87" t="s">
        <v>69</v>
      </c>
      <c r="F25" s="88"/>
      <c r="G25" s="21">
        <v>1</v>
      </c>
      <c r="H25" s="86" t="s">
        <v>26</v>
      </c>
      <c r="I25" s="99">
        <v>18</v>
      </c>
      <c r="J25" s="99">
        <v>18</v>
      </c>
      <c r="K25" s="99"/>
      <c r="L25" s="104">
        <v>1</v>
      </c>
      <c r="M25" s="100"/>
      <c r="N25" s="103"/>
      <c r="O25" s="105"/>
      <c r="P25" s="101"/>
      <c r="Q25" s="101"/>
      <c r="R25" s="68" t="s">
        <v>34</v>
      </c>
      <c r="S25" s="109" t="s">
        <v>68</v>
      </c>
    </row>
    <row r="26" s="72" customFormat="1" ht="17.4" customHeight="1" spans="1:19">
      <c r="A26" s="82"/>
      <c r="B26" s="82"/>
      <c r="C26" s="10"/>
      <c r="D26" s="10"/>
      <c r="E26" s="83" t="s">
        <v>70</v>
      </c>
      <c r="F26" s="84"/>
      <c r="G26" s="21">
        <v>2</v>
      </c>
      <c r="H26" s="86" t="s">
        <v>41</v>
      </c>
      <c r="I26" s="99">
        <v>36</v>
      </c>
      <c r="J26" s="99">
        <v>18</v>
      </c>
      <c r="K26" s="99">
        <v>18</v>
      </c>
      <c r="L26" s="100">
        <v>2</v>
      </c>
      <c r="M26" s="101"/>
      <c r="N26" s="101"/>
      <c r="O26" s="101"/>
      <c r="P26" s="101"/>
      <c r="Q26" s="101"/>
      <c r="R26" s="68" t="s">
        <v>34</v>
      </c>
      <c r="S26" s="68" t="s">
        <v>42</v>
      </c>
    </row>
    <row r="27" s="72" customFormat="1" ht="17.4" customHeight="1" spans="1:19">
      <c r="A27" s="82"/>
      <c r="B27" s="82"/>
      <c r="C27" s="10"/>
      <c r="D27" s="10"/>
      <c r="E27" s="83" t="s">
        <v>71</v>
      </c>
      <c r="F27" s="84"/>
      <c r="G27" s="21">
        <v>2</v>
      </c>
      <c r="H27" s="86" t="s">
        <v>41</v>
      </c>
      <c r="I27" s="99">
        <v>36</v>
      </c>
      <c r="J27" s="99">
        <v>18</v>
      </c>
      <c r="K27" s="99">
        <v>18</v>
      </c>
      <c r="L27" s="39"/>
      <c r="M27" s="100">
        <v>2</v>
      </c>
      <c r="N27" s="101"/>
      <c r="O27" s="101"/>
      <c r="P27" s="101"/>
      <c r="Q27" s="101"/>
      <c r="R27" s="68" t="s">
        <v>34</v>
      </c>
      <c r="S27" s="68" t="s">
        <v>42</v>
      </c>
    </row>
    <row r="28" s="72" customFormat="1" ht="17.4" customHeight="1" spans="1:19">
      <c r="A28" s="82"/>
      <c r="B28" s="82"/>
      <c r="C28" s="10"/>
      <c r="D28" s="10"/>
      <c r="E28" s="83" t="s">
        <v>72</v>
      </c>
      <c r="F28" s="84"/>
      <c r="G28" s="21">
        <v>2</v>
      </c>
      <c r="H28" s="86" t="s">
        <v>41</v>
      </c>
      <c r="I28" s="99">
        <v>36</v>
      </c>
      <c r="J28" s="99">
        <v>18</v>
      </c>
      <c r="K28" s="99">
        <v>18</v>
      </c>
      <c r="L28" s="39"/>
      <c r="M28" s="100"/>
      <c r="N28" s="103">
        <v>2</v>
      </c>
      <c r="O28" s="101"/>
      <c r="P28" s="101"/>
      <c r="Q28" s="101"/>
      <c r="R28" s="68" t="s">
        <v>34</v>
      </c>
      <c r="S28" s="68" t="s">
        <v>42</v>
      </c>
    </row>
    <row r="29" s="72" customFormat="1" ht="17.4" customHeight="1" spans="1:19">
      <c r="A29" s="82"/>
      <c r="B29" s="82"/>
      <c r="C29" s="10"/>
      <c r="D29" s="9"/>
      <c r="E29" s="83" t="s">
        <v>73</v>
      </c>
      <c r="F29" s="84"/>
      <c r="G29" s="21">
        <v>2</v>
      </c>
      <c r="H29" s="22" t="s">
        <v>41</v>
      </c>
      <c r="I29" s="37">
        <v>36</v>
      </c>
      <c r="J29" s="37">
        <v>18</v>
      </c>
      <c r="K29" s="37">
        <v>18</v>
      </c>
      <c r="L29" s="51">
        <v>2</v>
      </c>
      <c r="M29" s="35"/>
      <c r="N29" s="35"/>
      <c r="O29" s="35"/>
      <c r="P29" s="35"/>
      <c r="Q29" s="35"/>
      <c r="R29" s="68" t="s">
        <v>27</v>
      </c>
      <c r="S29" s="68" t="s">
        <v>42</v>
      </c>
    </row>
    <row r="30" s="72" customFormat="1" ht="17.4" customHeight="1" spans="1:19">
      <c r="A30" s="82"/>
      <c r="B30" s="82"/>
      <c r="C30" s="10"/>
      <c r="D30" s="9"/>
      <c r="E30" s="83" t="s">
        <v>74</v>
      </c>
      <c r="F30" s="84"/>
      <c r="G30" s="21">
        <v>2</v>
      </c>
      <c r="H30" s="22" t="s">
        <v>41</v>
      </c>
      <c r="I30" s="37">
        <v>36</v>
      </c>
      <c r="J30" s="37">
        <v>18</v>
      </c>
      <c r="K30" s="37">
        <v>18</v>
      </c>
      <c r="L30" s="38"/>
      <c r="M30" s="51">
        <v>2</v>
      </c>
      <c r="N30" s="35"/>
      <c r="O30" s="35"/>
      <c r="P30" s="35"/>
      <c r="Q30" s="35"/>
      <c r="R30" s="68" t="s">
        <v>27</v>
      </c>
      <c r="S30" s="68" t="s">
        <v>42</v>
      </c>
    </row>
    <row r="31" s="72" customFormat="1" ht="17.4" customHeight="1" spans="1:19">
      <c r="A31" s="82"/>
      <c r="B31" s="82"/>
      <c r="C31" s="10"/>
      <c r="D31" s="23"/>
      <c r="E31" s="24" t="s">
        <v>75</v>
      </c>
      <c r="F31" s="25"/>
      <c r="G31" s="26">
        <v>1</v>
      </c>
      <c r="H31" s="27" t="s">
        <v>41</v>
      </c>
      <c r="I31" s="40">
        <v>18</v>
      </c>
      <c r="J31" s="40">
        <v>9</v>
      </c>
      <c r="K31" s="40">
        <v>9</v>
      </c>
      <c r="L31" s="40" t="s">
        <v>76</v>
      </c>
      <c r="M31" s="40"/>
      <c r="N31" s="40"/>
      <c r="O31" s="40"/>
      <c r="P31" s="41"/>
      <c r="Q31" s="41"/>
      <c r="R31" s="110" t="s">
        <v>34</v>
      </c>
      <c r="S31" s="110" t="s">
        <v>77</v>
      </c>
    </row>
    <row r="32" s="72" customFormat="1" ht="17.4" customHeight="1" spans="1:19">
      <c r="A32" s="82"/>
      <c r="B32" s="82"/>
      <c r="C32" s="10"/>
      <c r="D32" s="23"/>
      <c r="E32" s="24" t="s">
        <v>78</v>
      </c>
      <c r="F32" s="25"/>
      <c r="G32" s="26">
        <v>2</v>
      </c>
      <c r="H32" s="27" t="s">
        <v>79</v>
      </c>
      <c r="I32" s="40">
        <v>36</v>
      </c>
      <c r="J32" s="40">
        <v>0</v>
      </c>
      <c r="K32" s="40">
        <v>36</v>
      </c>
      <c r="L32" s="40" t="s">
        <v>80</v>
      </c>
      <c r="M32" s="40"/>
      <c r="N32" s="40"/>
      <c r="O32" s="40"/>
      <c r="P32" s="41"/>
      <c r="Q32" s="41"/>
      <c r="R32" s="110" t="s">
        <v>34</v>
      </c>
      <c r="S32" s="110" t="s">
        <v>77</v>
      </c>
    </row>
    <row r="33" s="72" customFormat="1" ht="17.4" customHeight="1" spans="1:19">
      <c r="A33" s="82"/>
      <c r="B33" s="82"/>
      <c r="C33" s="10"/>
      <c r="D33" s="23"/>
      <c r="E33" s="24" t="s">
        <v>81</v>
      </c>
      <c r="F33" s="25"/>
      <c r="G33" s="26">
        <v>1</v>
      </c>
      <c r="H33" s="27" t="s">
        <v>79</v>
      </c>
      <c r="I33" s="40">
        <v>18</v>
      </c>
      <c r="J33" s="40">
        <v>9</v>
      </c>
      <c r="K33" s="40">
        <v>9</v>
      </c>
      <c r="L33" s="40"/>
      <c r="M33" s="40">
        <v>1</v>
      </c>
      <c r="N33" s="40"/>
      <c r="O33" s="106"/>
      <c r="P33" s="41"/>
      <c r="Q33" s="41"/>
      <c r="R33" s="110" t="s">
        <v>34</v>
      </c>
      <c r="S33" s="110" t="s">
        <v>77</v>
      </c>
    </row>
    <row r="34" s="72" customFormat="1" ht="17.4" customHeight="1" spans="1:19">
      <c r="A34" s="82"/>
      <c r="B34" s="82"/>
      <c r="C34" s="10"/>
      <c r="D34" s="89"/>
      <c r="E34" s="24" t="s">
        <v>82</v>
      </c>
      <c r="F34" s="25"/>
      <c r="G34" s="26">
        <v>2</v>
      </c>
      <c r="H34" s="40" t="s">
        <v>41</v>
      </c>
      <c r="I34" s="40">
        <v>36</v>
      </c>
      <c r="J34" s="40">
        <v>18</v>
      </c>
      <c r="K34" s="40">
        <v>18</v>
      </c>
      <c r="L34" s="23"/>
      <c r="M34" s="23"/>
      <c r="N34" s="40"/>
      <c r="O34" s="40"/>
      <c r="P34" s="40">
        <v>2</v>
      </c>
      <c r="Q34" s="23"/>
      <c r="R34" s="110" t="s">
        <v>34</v>
      </c>
      <c r="S34" s="110" t="s">
        <v>77</v>
      </c>
    </row>
    <row r="35" s="73" customFormat="1" ht="17" customHeight="1" spans="1:20">
      <c r="A35" s="90"/>
      <c r="B35" s="90"/>
      <c r="C35" s="91"/>
      <c r="D35" s="92" t="s">
        <v>83</v>
      </c>
      <c r="E35" s="93"/>
      <c r="F35" s="94"/>
      <c r="G35" s="95">
        <f t="shared" ref="G35:K35" si="0">SUM(G4:G34)</f>
        <v>66</v>
      </c>
      <c r="H35" s="96"/>
      <c r="I35" s="91">
        <f t="shared" si="0"/>
        <v>1188</v>
      </c>
      <c r="J35" s="91">
        <f t="shared" si="0"/>
        <v>810</v>
      </c>
      <c r="K35" s="91">
        <f t="shared" si="0"/>
        <v>378</v>
      </c>
      <c r="L35" s="107"/>
      <c r="M35" s="107"/>
      <c r="N35" s="107"/>
      <c r="O35" s="107"/>
      <c r="P35" s="107"/>
      <c r="Q35" s="107"/>
      <c r="R35" s="111"/>
      <c r="S35" s="111"/>
      <c r="T35" s="73" t="s">
        <v>84</v>
      </c>
    </row>
    <row r="36" ht="35" customHeight="1" spans="3:3">
      <c r="C36" s="97"/>
    </row>
  </sheetData>
  <autoFilter ref="A3:U35">
    <extLst/>
  </autoFilter>
  <mergeCells count="47">
    <mergeCell ref="A1:S1"/>
    <mergeCell ref="I2:K2"/>
    <mergeCell ref="L2:Q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D35:F35"/>
    <mergeCell ref="A2:A3"/>
    <mergeCell ref="A4:A35"/>
    <mergeCell ref="B2:B3"/>
    <mergeCell ref="B4:B35"/>
    <mergeCell ref="C2:C3"/>
    <mergeCell ref="C4:C35"/>
    <mergeCell ref="D2:D3"/>
    <mergeCell ref="G2:G3"/>
    <mergeCell ref="H2:H3"/>
    <mergeCell ref="R2:R3"/>
    <mergeCell ref="S2:S3"/>
    <mergeCell ref="E2:F3"/>
  </mergeCells>
  <pageMargins left="0.251388888888889" right="0.251388888888889" top="0.275" bottom="0.275" header="0.15625" footer="0.1562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5"/>
  <sheetViews>
    <sheetView workbookViewId="0">
      <pane ySplit="3" topLeftCell="A7" activePane="bottomLeft" state="frozen"/>
      <selection/>
      <selection pane="bottomLeft" activeCell="A1" sqref="$A1:$XFD1048576"/>
    </sheetView>
  </sheetViews>
  <sheetFormatPr defaultColWidth="9" defaultRowHeight="13.5"/>
  <cols>
    <col min="1" max="1" width="8.63333333333333" style="3" customWidth="1"/>
    <col min="2" max="3" width="8.63333333333333" style="4" customWidth="1"/>
    <col min="4" max="4" width="9.18333333333333" style="5" customWidth="1"/>
    <col min="5" max="5" width="9.36666666666667" style="6" customWidth="1"/>
    <col min="6" max="6" width="13.7166666666667" style="6" customWidth="1"/>
    <col min="7" max="7" width="5.65833333333333" customWidth="1"/>
    <col min="8" max="8" width="11" customWidth="1"/>
    <col min="9" max="11" width="5.63333333333333" customWidth="1"/>
    <col min="12" max="17" width="5.63333333333333" style="7" customWidth="1"/>
    <col min="18" max="18" width="8.63333333333333" customWidth="1"/>
    <col min="19" max="19" width="11.9833333333333" customWidth="1"/>
  </cols>
  <sheetData>
    <row r="1" ht="30" customHeight="1" spans="1:20">
      <c r="A1" s="49" t="s">
        <v>85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1"/>
    </row>
    <row r="2" s="48" customFormat="1" ht="17.4" customHeight="1" spans="1:19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/>
      <c r="G2" s="10" t="s">
        <v>6</v>
      </c>
      <c r="H2" s="9" t="s">
        <v>86</v>
      </c>
      <c r="I2" s="10" t="s">
        <v>8</v>
      </c>
      <c r="J2" s="10"/>
      <c r="K2" s="10"/>
      <c r="L2" s="33" t="s">
        <v>9</v>
      </c>
      <c r="M2" s="33"/>
      <c r="N2" s="33"/>
      <c r="O2" s="33"/>
      <c r="P2" s="33"/>
      <c r="Q2" s="33"/>
      <c r="R2" s="57" t="s">
        <v>10</v>
      </c>
      <c r="S2" s="57" t="s">
        <v>11</v>
      </c>
    </row>
    <row r="3" s="48" customFormat="1" ht="17.4" customHeight="1" spans="1:19">
      <c r="A3" s="9"/>
      <c r="B3" s="9"/>
      <c r="C3" s="10"/>
      <c r="D3" s="10"/>
      <c r="E3" s="10"/>
      <c r="F3" s="10"/>
      <c r="G3" s="10"/>
      <c r="H3" s="50"/>
      <c r="I3" s="10" t="s">
        <v>12</v>
      </c>
      <c r="J3" s="10" t="s">
        <v>13</v>
      </c>
      <c r="K3" s="10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57"/>
      <c r="S3" s="57"/>
    </row>
    <row r="4" ht="17.25" customHeight="1" spans="1:19">
      <c r="A4" s="9" t="s">
        <v>21</v>
      </c>
      <c r="B4" s="9" t="s">
        <v>22</v>
      </c>
      <c r="C4" s="9" t="s">
        <v>23</v>
      </c>
      <c r="D4" s="9" t="s">
        <v>87</v>
      </c>
      <c r="E4" s="37" t="s">
        <v>88</v>
      </c>
      <c r="F4" s="37"/>
      <c r="G4" s="21">
        <v>3</v>
      </c>
      <c r="H4" s="37" t="s">
        <v>41</v>
      </c>
      <c r="I4" s="36">
        <v>54</v>
      </c>
      <c r="J4" s="37">
        <v>36</v>
      </c>
      <c r="K4" s="37">
        <v>18</v>
      </c>
      <c r="L4" s="51">
        <v>3</v>
      </c>
      <c r="M4" s="38"/>
      <c r="N4" s="38"/>
      <c r="O4" s="38"/>
      <c r="P4" s="38"/>
      <c r="Q4" s="38"/>
      <c r="R4" s="37" t="s">
        <v>27</v>
      </c>
      <c r="S4" s="37" t="s">
        <v>28</v>
      </c>
    </row>
    <row r="5" ht="17.25" customHeight="1" spans="1:19">
      <c r="A5" s="9"/>
      <c r="B5" s="9"/>
      <c r="C5" s="9"/>
      <c r="D5" s="9" t="s">
        <v>89</v>
      </c>
      <c r="E5" s="37" t="s">
        <v>90</v>
      </c>
      <c r="F5" s="37"/>
      <c r="G5" s="21">
        <v>2</v>
      </c>
      <c r="H5" s="37" t="s">
        <v>26</v>
      </c>
      <c r="I5" s="36">
        <v>36</v>
      </c>
      <c r="J5" s="37">
        <v>36</v>
      </c>
      <c r="K5" s="37"/>
      <c r="L5" s="51">
        <v>2</v>
      </c>
      <c r="M5" s="38"/>
      <c r="N5" s="38"/>
      <c r="O5" s="38"/>
      <c r="P5" s="38"/>
      <c r="Q5" s="38"/>
      <c r="R5" s="37" t="s">
        <v>34</v>
      </c>
      <c r="S5" s="37" t="s">
        <v>28</v>
      </c>
    </row>
    <row r="6" ht="17.25" customHeight="1" spans="1:19">
      <c r="A6" s="9"/>
      <c r="B6" s="9"/>
      <c r="C6" s="9"/>
      <c r="D6" s="9" t="s">
        <v>91</v>
      </c>
      <c r="E6" s="37" t="s">
        <v>92</v>
      </c>
      <c r="F6" s="37"/>
      <c r="G6" s="21">
        <v>2</v>
      </c>
      <c r="H6" s="37" t="s">
        <v>26</v>
      </c>
      <c r="I6" s="36">
        <v>36</v>
      </c>
      <c r="J6" s="37">
        <v>36</v>
      </c>
      <c r="K6" s="37"/>
      <c r="L6" s="51">
        <v>2</v>
      </c>
      <c r="M6" s="52"/>
      <c r="N6" s="52"/>
      <c r="O6" s="52"/>
      <c r="P6" s="52"/>
      <c r="Q6" s="38"/>
      <c r="R6" s="37" t="s">
        <v>34</v>
      </c>
      <c r="S6" s="37" t="s">
        <v>28</v>
      </c>
    </row>
    <row r="7" ht="27" customHeight="1" spans="1:19">
      <c r="A7" s="9"/>
      <c r="B7" s="9"/>
      <c r="C7" s="9"/>
      <c r="D7" s="9" t="s">
        <v>93</v>
      </c>
      <c r="E7" s="37" t="s">
        <v>94</v>
      </c>
      <c r="F7" s="37"/>
      <c r="G7" s="21">
        <v>4</v>
      </c>
      <c r="H7" s="37" t="s">
        <v>26</v>
      </c>
      <c r="I7" s="36">
        <v>72</v>
      </c>
      <c r="J7" s="37">
        <v>72</v>
      </c>
      <c r="K7" s="37"/>
      <c r="L7" s="38"/>
      <c r="M7" s="51">
        <v>4</v>
      </c>
      <c r="N7" s="38"/>
      <c r="O7" s="38"/>
      <c r="P7" s="38"/>
      <c r="Q7" s="38"/>
      <c r="R7" s="37" t="s">
        <v>27</v>
      </c>
      <c r="S7" s="37" t="s">
        <v>28</v>
      </c>
    </row>
    <row r="8" ht="17.25" customHeight="1" spans="1:19">
      <c r="A8" s="9"/>
      <c r="B8" s="9"/>
      <c r="C8" s="9"/>
      <c r="D8" s="9" t="s">
        <v>95</v>
      </c>
      <c r="E8" s="37" t="s">
        <v>96</v>
      </c>
      <c r="F8" s="37"/>
      <c r="G8" s="21">
        <v>2</v>
      </c>
      <c r="H8" s="37" t="s">
        <v>26</v>
      </c>
      <c r="I8" s="36">
        <v>36</v>
      </c>
      <c r="J8" s="37">
        <v>36</v>
      </c>
      <c r="K8" s="37"/>
      <c r="L8" s="38"/>
      <c r="M8" s="51">
        <v>2</v>
      </c>
      <c r="N8" s="38"/>
      <c r="O8" s="38"/>
      <c r="P8" s="52"/>
      <c r="Q8" s="38"/>
      <c r="R8" s="37" t="s">
        <v>34</v>
      </c>
      <c r="S8" s="37" t="s">
        <v>28</v>
      </c>
    </row>
    <row r="9" ht="17.4" customHeight="1" spans="1:19">
      <c r="A9" s="9"/>
      <c r="B9" s="9"/>
      <c r="C9" s="9"/>
      <c r="D9" s="9" t="s">
        <v>97</v>
      </c>
      <c r="E9" s="37" t="s">
        <v>98</v>
      </c>
      <c r="F9" s="37"/>
      <c r="G9" s="21">
        <v>1</v>
      </c>
      <c r="H9" s="37" t="s">
        <v>26</v>
      </c>
      <c r="I9" s="36">
        <v>16</v>
      </c>
      <c r="J9" s="37">
        <v>16</v>
      </c>
      <c r="K9" s="37"/>
      <c r="L9" s="38"/>
      <c r="M9" s="38"/>
      <c r="N9" s="38" t="s">
        <v>99</v>
      </c>
      <c r="O9" s="38"/>
      <c r="P9" s="38"/>
      <c r="Q9" s="38"/>
      <c r="R9" s="37" t="s">
        <v>34</v>
      </c>
      <c r="S9" s="37" t="s">
        <v>28</v>
      </c>
    </row>
    <row r="10" ht="17.4" customHeight="1" spans="1:19">
      <c r="A10" s="9"/>
      <c r="B10" s="9"/>
      <c r="C10" s="9"/>
      <c r="D10" s="9" t="s">
        <v>100</v>
      </c>
      <c r="E10" s="37" t="s">
        <v>101</v>
      </c>
      <c r="F10" s="37"/>
      <c r="G10" s="21">
        <v>1</v>
      </c>
      <c r="H10" s="37" t="s">
        <v>26</v>
      </c>
      <c r="I10" s="36">
        <v>18</v>
      </c>
      <c r="J10" s="37">
        <v>18</v>
      </c>
      <c r="K10" s="37"/>
      <c r="L10" s="38"/>
      <c r="M10" s="38"/>
      <c r="N10" s="38" t="s">
        <v>102</v>
      </c>
      <c r="O10" s="38"/>
      <c r="P10" s="38"/>
      <c r="Q10" s="38"/>
      <c r="R10" s="37" t="s">
        <v>34</v>
      </c>
      <c r="S10" s="37" t="s">
        <v>28</v>
      </c>
    </row>
    <row r="11" ht="17.4" customHeight="1" spans="1:19">
      <c r="A11" s="9"/>
      <c r="B11" s="9"/>
      <c r="C11" s="9"/>
      <c r="D11" s="9" t="s">
        <v>103</v>
      </c>
      <c r="E11" s="37" t="s">
        <v>104</v>
      </c>
      <c r="F11" s="37"/>
      <c r="G11" s="21">
        <v>1</v>
      </c>
      <c r="H11" s="37" t="s">
        <v>26</v>
      </c>
      <c r="I11" s="36">
        <v>18</v>
      </c>
      <c r="J11" s="37">
        <v>18</v>
      </c>
      <c r="K11" s="37"/>
      <c r="L11" s="38"/>
      <c r="M11" s="38"/>
      <c r="N11" s="38"/>
      <c r="O11" s="38" t="s">
        <v>102</v>
      </c>
      <c r="P11" s="38"/>
      <c r="Q11" s="38"/>
      <c r="R11" s="37" t="s">
        <v>34</v>
      </c>
      <c r="S11" s="37" t="s">
        <v>28</v>
      </c>
    </row>
    <row r="12" ht="17.4" customHeight="1" spans="1:19">
      <c r="A12" s="9"/>
      <c r="B12" s="9"/>
      <c r="C12" s="9"/>
      <c r="D12" s="9" t="s">
        <v>105</v>
      </c>
      <c r="E12" s="37" t="s">
        <v>106</v>
      </c>
      <c r="F12" s="37"/>
      <c r="G12" s="21">
        <v>0</v>
      </c>
      <c r="H12" s="37" t="s">
        <v>26</v>
      </c>
      <c r="I12" s="36">
        <v>8</v>
      </c>
      <c r="J12" s="37">
        <v>8</v>
      </c>
      <c r="K12" s="37"/>
      <c r="L12" s="38" t="s">
        <v>107</v>
      </c>
      <c r="M12" s="38"/>
      <c r="N12" s="38"/>
      <c r="O12" s="38"/>
      <c r="P12" s="38"/>
      <c r="Q12" s="38"/>
      <c r="R12" s="37" t="s">
        <v>34</v>
      </c>
      <c r="S12" s="37" t="s">
        <v>28</v>
      </c>
    </row>
    <row r="13" ht="17.4" customHeight="1" spans="1:19">
      <c r="A13" s="9"/>
      <c r="B13" s="9"/>
      <c r="C13" s="9"/>
      <c r="D13" s="9" t="s">
        <v>108</v>
      </c>
      <c r="E13" s="37" t="s">
        <v>109</v>
      </c>
      <c r="F13" s="37"/>
      <c r="G13" s="21">
        <v>0</v>
      </c>
      <c r="H13" s="37" t="s">
        <v>26</v>
      </c>
      <c r="I13" s="36">
        <v>8</v>
      </c>
      <c r="J13" s="37">
        <v>8</v>
      </c>
      <c r="K13" s="37"/>
      <c r="L13" s="38"/>
      <c r="M13" s="38" t="s">
        <v>107</v>
      </c>
      <c r="N13" s="38"/>
      <c r="O13" s="38"/>
      <c r="P13" s="38"/>
      <c r="Q13" s="38"/>
      <c r="R13" s="37" t="s">
        <v>34</v>
      </c>
      <c r="S13" s="37" t="s">
        <v>28</v>
      </c>
    </row>
    <row r="14" ht="17.4" customHeight="1" spans="1:19">
      <c r="A14" s="9"/>
      <c r="B14" s="9"/>
      <c r="C14" s="9"/>
      <c r="D14" s="9" t="s">
        <v>110</v>
      </c>
      <c r="E14" s="37" t="s">
        <v>111</v>
      </c>
      <c r="F14" s="37"/>
      <c r="G14" s="21">
        <v>0</v>
      </c>
      <c r="H14" s="37" t="s">
        <v>26</v>
      </c>
      <c r="I14" s="36">
        <v>8</v>
      </c>
      <c r="J14" s="37">
        <v>8</v>
      </c>
      <c r="K14" s="37"/>
      <c r="L14" s="38"/>
      <c r="M14" s="38"/>
      <c r="N14" s="38" t="s">
        <v>107</v>
      </c>
      <c r="O14" s="38"/>
      <c r="P14" s="38"/>
      <c r="Q14" s="38"/>
      <c r="R14" s="37" t="s">
        <v>34</v>
      </c>
      <c r="S14" s="37" t="s">
        <v>28</v>
      </c>
    </row>
    <row r="15" ht="17.4" customHeight="1" spans="1:19">
      <c r="A15" s="9"/>
      <c r="B15" s="9"/>
      <c r="C15" s="9"/>
      <c r="D15" s="9" t="s">
        <v>112</v>
      </c>
      <c r="E15" s="37" t="s">
        <v>113</v>
      </c>
      <c r="F15" s="37"/>
      <c r="G15" s="21">
        <v>1</v>
      </c>
      <c r="H15" s="37" t="s">
        <v>26</v>
      </c>
      <c r="I15" s="36">
        <v>8</v>
      </c>
      <c r="J15" s="37">
        <v>8</v>
      </c>
      <c r="K15" s="37"/>
      <c r="L15" s="38"/>
      <c r="M15" s="38"/>
      <c r="N15" s="38"/>
      <c r="O15" s="38" t="s">
        <v>107</v>
      </c>
      <c r="P15" s="38"/>
      <c r="Q15" s="38"/>
      <c r="R15" s="37" t="s">
        <v>34</v>
      </c>
      <c r="S15" s="37" t="s">
        <v>28</v>
      </c>
    </row>
    <row r="16" ht="17.4" customHeight="1" spans="1:19">
      <c r="A16" s="9"/>
      <c r="B16" s="9"/>
      <c r="C16" s="9"/>
      <c r="D16" s="9" t="s">
        <v>114</v>
      </c>
      <c r="E16" s="37" t="s">
        <v>115</v>
      </c>
      <c r="F16" s="37"/>
      <c r="G16" s="21">
        <v>0</v>
      </c>
      <c r="H16" s="37" t="s">
        <v>26</v>
      </c>
      <c r="I16" s="36">
        <v>8</v>
      </c>
      <c r="J16" s="37">
        <v>8</v>
      </c>
      <c r="K16" s="37"/>
      <c r="L16" s="38"/>
      <c r="M16" s="38"/>
      <c r="N16" s="38"/>
      <c r="O16" s="38"/>
      <c r="P16" s="38" t="s">
        <v>107</v>
      </c>
      <c r="Q16" s="38"/>
      <c r="R16" s="37" t="s">
        <v>34</v>
      </c>
      <c r="S16" s="37" t="s">
        <v>28</v>
      </c>
    </row>
    <row r="17" ht="17.4" customHeight="1" spans="1:19">
      <c r="A17" s="9"/>
      <c r="B17" s="9"/>
      <c r="C17" s="9"/>
      <c r="D17" s="9"/>
      <c r="E17" s="37" t="s">
        <v>116</v>
      </c>
      <c r="F17" s="37"/>
      <c r="G17" s="21">
        <v>0</v>
      </c>
      <c r="H17" s="37" t="s">
        <v>26</v>
      </c>
      <c r="I17" s="36">
        <v>8</v>
      </c>
      <c r="J17" s="37">
        <v>8</v>
      </c>
      <c r="K17" s="37"/>
      <c r="L17" s="38"/>
      <c r="M17" s="38"/>
      <c r="N17" s="38"/>
      <c r="O17" s="38"/>
      <c r="P17" s="38"/>
      <c r="Q17" s="38" t="s">
        <v>107</v>
      </c>
      <c r="R17" s="37" t="s">
        <v>34</v>
      </c>
      <c r="S17" s="37" t="s">
        <v>28</v>
      </c>
    </row>
    <row r="18" s="1" customFormat="1" ht="17.4" customHeight="1" spans="1:19">
      <c r="A18" s="9"/>
      <c r="B18" s="9"/>
      <c r="C18" s="9"/>
      <c r="D18" s="9"/>
      <c r="E18" s="37" t="s">
        <v>117</v>
      </c>
      <c r="F18" s="37"/>
      <c r="G18" s="21">
        <v>1</v>
      </c>
      <c r="H18" s="37" t="s">
        <v>26</v>
      </c>
      <c r="I18" s="36">
        <v>16</v>
      </c>
      <c r="J18" s="37">
        <v>16</v>
      </c>
      <c r="K18" s="37"/>
      <c r="L18" s="38"/>
      <c r="M18" s="38"/>
      <c r="N18" s="38" t="s">
        <v>99</v>
      </c>
      <c r="O18" s="38"/>
      <c r="P18" s="38"/>
      <c r="Q18" s="38"/>
      <c r="R18" s="37" t="s">
        <v>34</v>
      </c>
      <c r="S18" s="37" t="s">
        <v>28</v>
      </c>
    </row>
    <row r="19" s="1" customFormat="1" ht="17.4" customHeight="1" spans="1:19">
      <c r="A19" s="9"/>
      <c r="B19" s="9"/>
      <c r="C19" s="9"/>
      <c r="D19" s="9"/>
      <c r="E19" s="37" t="s">
        <v>118</v>
      </c>
      <c r="F19" s="37"/>
      <c r="G19" s="21">
        <v>1</v>
      </c>
      <c r="H19" s="37" t="s">
        <v>26</v>
      </c>
      <c r="I19" s="36">
        <v>16</v>
      </c>
      <c r="J19" s="37">
        <v>16</v>
      </c>
      <c r="K19" s="37"/>
      <c r="L19" s="38"/>
      <c r="M19" s="38" t="s">
        <v>99</v>
      </c>
      <c r="N19" s="38"/>
      <c r="O19" s="38"/>
      <c r="P19" s="38"/>
      <c r="Q19" s="38"/>
      <c r="R19" s="37" t="s">
        <v>34</v>
      </c>
      <c r="S19" s="37" t="s">
        <v>28</v>
      </c>
    </row>
    <row r="20" ht="17.4" customHeight="1" spans="1:19">
      <c r="A20" s="9"/>
      <c r="B20" s="9"/>
      <c r="C20" s="9"/>
      <c r="D20" s="9" t="s">
        <v>119</v>
      </c>
      <c r="E20" s="37" t="s">
        <v>120</v>
      </c>
      <c r="F20" s="37"/>
      <c r="G20" s="21">
        <v>2</v>
      </c>
      <c r="H20" s="37" t="s">
        <v>41</v>
      </c>
      <c r="I20" s="37">
        <v>36</v>
      </c>
      <c r="J20" s="37">
        <v>6</v>
      </c>
      <c r="K20" s="37">
        <v>30</v>
      </c>
      <c r="L20" s="51">
        <v>2</v>
      </c>
      <c r="M20" s="38"/>
      <c r="N20" s="38"/>
      <c r="O20" s="38"/>
      <c r="P20" s="38"/>
      <c r="Q20" s="38"/>
      <c r="R20" s="37" t="s">
        <v>34</v>
      </c>
      <c r="S20" s="37" t="s">
        <v>42</v>
      </c>
    </row>
    <row r="21" ht="17.4" customHeight="1" spans="1:19">
      <c r="A21" s="9"/>
      <c r="B21" s="9"/>
      <c r="C21" s="9"/>
      <c r="D21" s="9" t="s">
        <v>121</v>
      </c>
      <c r="E21" s="37" t="s">
        <v>122</v>
      </c>
      <c r="F21" s="37"/>
      <c r="G21" s="21">
        <v>2</v>
      </c>
      <c r="H21" s="37" t="s">
        <v>41</v>
      </c>
      <c r="I21" s="37">
        <v>36</v>
      </c>
      <c r="J21" s="37">
        <v>6</v>
      </c>
      <c r="K21" s="37">
        <v>30</v>
      </c>
      <c r="L21" s="38"/>
      <c r="M21" s="51">
        <v>2</v>
      </c>
      <c r="N21" s="38"/>
      <c r="O21" s="38"/>
      <c r="P21" s="38"/>
      <c r="Q21" s="38"/>
      <c r="R21" s="37" t="s">
        <v>34</v>
      </c>
      <c r="S21" s="37" t="s">
        <v>42</v>
      </c>
    </row>
    <row r="22" ht="17.4" customHeight="1" spans="1:19">
      <c r="A22" s="9"/>
      <c r="B22" s="9"/>
      <c r="C22" s="9"/>
      <c r="D22" s="9" t="s">
        <v>123</v>
      </c>
      <c r="E22" s="37" t="s">
        <v>124</v>
      </c>
      <c r="F22" s="37"/>
      <c r="G22" s="21">
        <v>2</v>
      </c>
      <c r="H22" s="37" t="s">
        <v>41</v>
      </c>
      <c r="I22" s="37">
        <v>36</v>
      </c>
      <c r="J22" s="37">
        <v>6</v>
      </c>
      <c r="K22" s="37">
        <v>30</v>
      </c>
      <c r="L22" s="38"/>
      <c r="M22" s="38"/>
      <c r="N22" s="51">
        <v>2</v>
      </c>
      <c r="O22" s="38"/>
      <c r="P22" s="38"/>
      <c r="Q22" s="38"/>
      <c r="R22" s="37" t="s">
        <v>34</v>
      </c>
      <c r="S22" s="37" t="s">
        <v>42</v>
      </c>
    </row>
    <row r="23" ht="17.4" customHeight="1" spans="1:19">
      <c r="A23" s="9"/>
      <c r="B23" s="9"/>
      <c r="C23" s="9"/>
      <c r="D23" s="9" t="s">
        <v>125</v>
      </c>
      <c r="E23" s="37" t="s">
        <v>126</v>
      </c>
      <c r="F23" s="37"/>
      <c r="G23" s="21">
        <v>2</v>
      </c>
      <c r="H23" s="37" t="s">
        <v>41</v>
      </c>
      <c r="I23" s="37">
        <v>36</v>
      </c>
      <c r="J23" s="37">
        <v>22</v>
      </c>
      <c r="K23" s="37">
        <v>14</v>
      </c>
      <c r="L23" s="51">
        <v>2</v>
      </c>
      <c r="M23" s="38"/>
      <c r="N23" s="38"/>
      <c r="O23" s="38"/>
      <c r="P23" s="38"/>
      <c r="Q23" s="38"/>
      <c r="R23" s="37" t="s">
        <v>27</v>
      </c>
      <c r="S23" s="37" t="s">
        <v>42</v>
      </c>
    </row>
    <row r="24" ht="17.4" customHeight="1" spans="1:19">
      <c r="A24" s="9"/>
      <c r="B24" s="9"/>
      <c r="C24" s="9"/>
      <c r="D24" s="9" t="s">
        <v>127</v>
      </c>
      <c r="E24" s="37" t="s">
        <v>128</v>
      </c>
      <c r="F24" s="37"/>
      <c r="G24" s="21">
        <v>2</v>
      </c>
      <c r="H24" s="37" t="s">
        <v>41</v>
      </c>
      <c r="I24" s="37">
        <v>36</v>
      </c>
      <c r="J24" s="37">
        <v>26</v>
      </c>
      <c r="K24" s="37">
        <v>10</v>
      </c>
      <c r="L24" s="38"/>
      <c r="M24" s="51">
        <v>2</v>
      </c>
      <c r="N24" s="38"/>
      <c r="O24" s="38"/>
      <c r="P24" s="38"/>
      <c r="Q24" s="38"/>
      <c r="R24" s="37" t="s">
        <v>27</v>
      </c>
      <c r="S24" s="37" t="s">
        <v>42</v>
      </c>
    </row>
    <row r="25" ht="17.4" customHeight="1" spans="1:19">
      <c r="A25" s="9"/>
      <c r="B25" s="9"/>
      <c r="C25" s="9"/>
      <c r="D25" s="9" t="s">
        <v>129</v>
      </c>
      <c r="E25" s="37" t="s">
        <v>130</v>
      </c>
      <c r="F25" s="37"/>
      <c r="G25" s="21">
        <v>2</v>
      </c>
      <c r="H25" s="37" t="s">
        <v>41</v>
      </c>
      <c r="I25" s="37">
        <v>36</v>
      </c>
      <c r="J25" s="37">
        <v>18</v>
      </c>
      <c r="K25" s="37">
        <v>18</v>
      </c>
      <c r="L25" s="51">
        <v>2</v>
      </c>
      <c r="M25" s="38"/>
      <c r="N25" s="38"/>
      <c r="O25" s="38"/>
      <c r="P25" s="38"/>
      <c r="Q25" s="38"/>
      <c r="R25" s="37" t="s">
        <v>27</v>
      </c>
      <c r="S25" s="37" t="s">
        <v>42</v>
      </c>
    </row>
    <row r="26" ht="17.4" customHeight="1" spans="1:19">
      <c r="A26" s="9"/>
      <c r="B26" s="9"/>
      <c r="C26" s="9"/>
      <c r="D26" s="9" t="s">
        <v>131</v>
      </c>
      <c r="E26" s="37" t="s">
        <v>132</v>
      </c>
      <c r="F26" s="37"/>
      <c r="G26" s="21">
        <v>2</v>
      </c>
      <c r="H26" s="37" t="s">
        <v>41</v>
      </c>
      <c r="I26" s="37">
        <v>36</v>
      </c>
      <c r="J26" s="37">
        <v>18</v>
      </c>
      <c r="K26" s="37">
        <v>18</v>
      </c>
      <c r="L26" s="38"/>
      <c r="M26" s="51">
        <v>2</v>
      </c>
      <c r="N26" s="38"/>
      <c r="O26" s="38"/>
      <c r="P26" s="38"/>
      <c r="Q26" s="38"/>
      <c r="R26" s="37" t="s">
        <v>27</v>
      </c>
      <c r="S26" s="37" t="s">
        <v>42</v>
      </c>
    </row>
    <row r="27" ht="17.4" customHeight="1" spans="1:19">
      <c r="A27" s="9"/>
      <c r="B27" s="9"/>
      <c r="C27" s="9"/>
      <c r="D27" s="9"/>
      <c r="E27" s="19" t="s">
        <v>70</v>
      </c>
      <c r="F27" s="20"/>
      <c r="G27" s="21">
        <v>2</v>
      </c>
      <c r="H27" s="37" t="s">
        <v>41</v>
      </c>
      <c r="I27" s="37">
        <v>36</v>
      </c>
      <c r="J27" s="37">
        <v>18</v>
      </c>
      <c r="K27" s="37">
        <v>18</v>
      </c>
      <c r="L27" s="51">
        <v>2</v>
      </c>
      <c r="M27" s="38"/>
      <c r="N27" s="38"/>
      <c r="O27" s="38"/>
      <c r="P27" s="38"/>
      <c r="Q27" s="38"/>
      <c r="R27" s="37" t="s">
        <v>34</v>
      </c>
      <c r="S27" s="37" t="s">
        <v>42</v>
      </c>
    </row>
    <row r="28" ht="17.4" customHeight="1" spans="1:20">
      <c r="A28" s="9"/>
      <c r="B28" s="9"/>
      <c r="C28" s="9"/>
      <c r="D28" s="9"/>
      <c r="E28" s="19" t="s">
        <v>71</v>
      </c>
      <c r="F28" s="20"/>
      <c r="G28" s="21">
        <v>2</v>
      </c>
      <c r="H28" s="37" t="s">
        <v>41</v>
      </c>
      <c r="I28" s="37">
        <v>36</v>
      </c>
      <c r="J28" s="37">
        <v>18</v>
      </c>
      <c r="K28" s="37">
        <v>18</v>
      </c>
      <c r="L28" s="38"/>
      <c r="M28" s="51">
        <v>2</v>
      </c>
      <c r="N28" s="38"/>
      <c r="O28" s="38"/>
      <c r="P28" s="38"/>
      <c r="Q28" s="38"/>
      <c r="R28" s="37" t="s">
        <v>34</v>
      </c>
      <c r="S28" s="37" t="s">
        <v>42</v>
      </c>
      <c r="T28" s="1"/>
    </row>
    <row r="29" ht="17.4" customHeight="1" spans="1:20">
      <c r="A29" s="9"/>
      <c r="B29" s="9"/>
      <c r="C29" s="9"/>
      <c r="D29" s="9"/>
      <c r="E29" s="19" t="s">
        <v>133</v>
      </c>
      <c r="F29" s="20"/>
      <c r="G29" s="21">
        <v>1</v>
      </c>
      <c r="H29" s="37" t="s">
        <v>41</v>
      </c>
      <c r="I29" s="37">
        <v>18</v>
      </c>
      <c r="J29" s="37">
        <v>9</v>
      </c>
      <c r="K29" s="37">
        <v>9</v>
      </c>
      <c r="L29" s="38" t="s">
        <v>102</v>
      </c>
      <c r="M29" s="38"/>
      <c r="N29" s="38"/>
      <c r="O29" s="38"/>
      <c r="P29" s="38"/>
      <c r="Q29" s="38"/>
      <c r="R29" s="58" t="s">
        <v>27</v>
      </c>
      <c r="S29" s="58" t="s">
        <v>42</v>
      </c>
      <c r="T29" s="1"/>
    </row>
    <row r="30" ht="17.4" customHeight="1" spans="1:20">
      <c r="A30" s="9"/>
      <c r="B30" s="9"/>
      <c r="C30" s="9"/>
      <c r="D30" s="9"/>
      <c r="E30" s="19" t="s">
        <v>134</v>
      </c>
      <c r="F30" s="20"/>
      <c r="G30" s="21">
        <v>1</v>
      </c>
      <c r="H30" s="37" t="s">
        <v>41</v>
      </c>
      <c r="I30" s="37">
        <v>18</v>
      </c>
      <c r="J30" s="37">
        <v>9</v>
      </c>
      <c r="K30" s="37">
        <v>9</v>
      </c>
      <c r="L30" s="38"/>
      <c r="M30" s="38" t="s">
        <v>102</v>
      </c>
      <c r="N30" s="38"/>
      <c r="O30" s="38"/>
      <c r="P30" s="38"/>
      <c r="Q30" s="38"/>
      <c r="R30" s="58" t="s">
        <v>27</v>
      </c>
      <c r="S30" s="58" t="s">
        <v>42</v>
      </c>
      <c r="T30" s="1"/>
    </row>
    <row r="31" ht="17.4" customHeight="1" spans="1:19">
      <c r="A31" s="9"/>
      <c r="B31" s="9"/>
      <c r="C31" s="9"/>
      <c r="D31" s="23" t="s">
        <v>135</v>
      </c>
      <c r="E31" s="40" t="s">
        <v>75</v>
      </c>
      <c r="F31" s="40"/>
      <c r="G31" s="26">
        <v>1</v>
      </c>
      <c r="H31" s="40" t="s">
        <v>41</v>
      </c>
      <c r="I31" s="40">
        <v>18</v>
      </c>
      <c r="J31" s="40">
        <v>9</v>
      </c>
      <c r="K31" s="40">
        <v>9</v>
      </c>
      <c r="L31" s="41" t="s">
        <v>76</v>
      </c>
      <c r="M31" s="41"/>
      <c r="N31" s="41"/>
      <c r="O31" s="41"/>
      <c r="P31" s="41"/>
      <c r="Q31" s="41"/>
      <c r="R31" s="40" t="s">
        <v>34</v>
      </c>
      <c r="S31" s="59" t="s">
        <v>77</v>
      </c>
    </row>
    <row r="32" ht="17.4" customHeight="1" spans="1:19">
      <c r="A32" s="9"/>
      <c r="B32" s="9"/>
      <c r="C32" s="9"/>
      <c r="D32" s="23" t="s">
        <v>136</v>
      </c>
      <c r="E32" s="40" t="s">
        <v>78</v>
      </c>
      <c r="F32" s="40"/>
      <c r="G32" s="26">
        <v>2</v>
      </c>
      <c r="H32" s="40" t="s">
        <v>79</v>
      </c>
      <c r="I32" s="40">
        <v>36</v>
      </c>
      <c r="J32" s="40"/>
      <c r="K32" s="40">
        <v>36</v>
      </c>
      <c r="L32" s="41" t="s">
        <v>80</v>
      </c>
      <c r="M32" s="41"/>
      <c r="N32" s="41"/>
      <c r="O32" s="41"/>
      <c r="P32" s="41"/>
      <c r="Q32" s="41"/>
      <c r="R32" s="40" t="s">
        <v>34</v>
      </c>
      <c r="S32" s="59" t="s">
        <v>77</v>
      </c>
    </row>
    <row r="33" ht="16.65" customHeight="1" spans="1:19">
      <c r="A33" s="9"/>
      <c r="B33" s="9"/>
      <c r="C33" s="9"/>
      <c r="D33" s="23" t="s">
        <v>137</v>
      </c>
      <c r="E33" s="24" t="s">
        <v>138</v>
      </c>
      <c r="F33" s="25"/>
      <c r="G33" s="26">
        <v>1</v>
      </c>
      <c r="H33" s="27" t="s">
        <v>41</v>
      </c>
      <c r="I33" s="40">
        <v>18</v>
      </c>
      <c r="J33" s="53">
        <v>9</v>
      </c>
      <c r="K33" s="53">
        <v>9</v>
      </c>
      <c r="L33" s="41"/>
      <c r="M33" s="41"/>
      <c r="N33" s="41"/>
      <c r="O33" s="41" t="s">
        <v>139</v>
      </c>
      <c r="P33" s="41"/>
      <c r="Q33" s="41"/>
      <c r="R33" s="40" t="s">
        <v>34</v>
      </c>
      <c r="S33" s="59" t="s">
        <v>77</v>
      </c>
    </row>
    <row r="34" s="1" customFormat="1" ht="17.4" customHeight="1" spans="1:19">
      <c r="A34" s="9"/>
      <c r="B34" s="9"/>
      <c r="C34" s="9"/>
      <c r="D34" s="23"/>
      <c r="E34" s="40" t="s">
        <v>81</v>
      </c>
      <c r="F34" s="40"/>
      <c r="G34" s="26">
        <v>1</v>
      </c>
      <c r="H34" s="40" t="s">
        <v>79</v>
      </c>
      <c r="I34" s="54">
        <v>18</v>
      </c>
      <c r="J34" s="40"/>
      <c r="K34" s="40">
        <v>18</v>
      </c>
      <c r="L34" s="55"/>
      <c r="M34" s="55">
        <v>1</v>
      </c>
      <c r="N34" s="55"/>
      <c r="O34" s="55"/>
      <c r="P34" s="56"/>
      <c r="Q34" s="56"/>
      <c r="R34" s="40" t="s">
        <v>34</v>
      </c>
      <c r="S34" s="59" t="s">
        <v>77</v>
      </c>
    </row>
    <row r="35" ht="17.4" customHeight="1" spans="1:19">
      <c r="A35" s="9"/>
      <c r="B35" s="9"/>
      <c r="C35" s="9"/>
      <c r="D35" s="43" t="s">
        <v>83</v>
      </c>
      <c r="E35" s="43"/>
      <c r="F35" s="43"/>
      <c r="G35" s="31">
        <f t="shared" ref="G35:K35" si="0">SUM(G4:G34)</f>
        <v>44</v>
      </c>
      <c r="H35" s="32"/>
      <c r="I35" s="43">
        <f t="shared" si="0"/>
        <v>816</v>
      </c>
      <c r="J35" s="43">
        <f t="shared" si="0"/>
        <v>522</v>
      </c>
      <c r="K35" s="43">
        <f t="shared" si="0"/>
        <v>294</v>
      </c>
      <c r="L35" s="44"/>
      <c r="M35" s="44"/>
      <c r="N35" s="44"/>
      <c r="O35" s="44"/>
      <c r="P35" s="44"/>
      <c r="Q35" s="44"/>
      <c r="R35" s="60"/>
      <c r="S35" s="61"/>
    </row>
  </sheetData>
  <autoFilter ref="A3:T35">
    <extLst/>
  </autoFilter>
  <mergeCells count="47">
    <mergeCell ref="A1:S1"/>
    <mergeCell ref="I2:K2"/>
    <mergeCell ref="L2:Q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D35:F35"/>
    <mergeCell ref="A2:A3"/>
    <mergeCell ref="A4:A35"/>
    <mergeCell ref="B2:B3"/>
    <mergeCell ref="B4:B35"/>
    <mergeCell ref="C2:C3"/>
    <mergeCell ref="C4:C35"/>
    <mergeCell ref="D2:D3"/>
    <mergeCell ref="G2:G3"/>
    <mergeCell ref="H2:H3"/>
    <mergeCell ref="R2:R3"/>
    <mergeCell ref="S2:S3"/>
    <mergeCell ref="E2:F3"/>
  </mergeCells>
  <pageMargins left="0.196527777777778" right="0.251388888888889" top="0.235416666666667" bottom="0.313888888888889" header="0.15625" footer="0.11805555555555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3.5"/>
  <cols>
    <col min="1" max="1" width="8.63333333333333" style="3" customWidth="1"/>
    <col min="2" max="3" width="8.63333333333333" style="4" customWidth="1"/>
    <col min="4" max="4" width="9.18333333333333" style="5" customWidth="1"/>
    <col min="5" max="5" width="12.8166666666667" style="6" customWidth="1"/>
    <col min="6" max="6" width="12.4583333333333" style="6" customWidth="1"/>
    <col min="7" max="7" width="5.65833333333333" customWidth="1"/>
    <col min="8" max="8" width="11" customWidth="1"/>
    <col min="9" max="11" width="5.63333333333333" customWidth="1"/>
    <col min="12" max="17" width="5.63333333333333" style="7" customWidth="1"/>
    <col min="18" max="18" width="8.63333333333333" customWidth="1"/>
    <col min="19" max="19" width="10.1833333333333" customWidth="1"/>
    <col min="20" max="16384" width="8.89166666666667" style="1"/>
  </cols>
  <sheetData>
    <row r="1" ht="24.75" customHeight="1" spans="1:19">
      <c r="A1" s="8" t="s">
        <v>140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17.4" customHeight="1" spans="1:1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/>
      <c r="G2" s="10" t="s">
        <v>6</v>
      </c>
      <c r="H2" s="9" t="s">
        <v>86</v>
      </c>
      <c r="I2" s="10" t="s">
        <v>8</v>
      </c>
      <c r="J2" s="10"/>
      <c r="K2" s="10"/>
      <c r="L2" s="33" t="s">
        <v>9</v>
      </c>
      <c r="M2" s="33"/>
      <c r="N2" s="33"/>
      <c r="O2" s="33"/>
      <c r="P2" s="33"/>
      <c r="Q2" s="33"/>
      <c r="R2" s="45" t="s">
        <v>10</v>
      </c>
      <c r="S2" s="45" t="s">
        <v>11</v>
      </c>
    </row>
    <row r="3" ht="17.4" customHeight="1" spans="1:19">
      <c r="A3" s="13"/>
      <c r="B3" s="13"/>
      <c r="C3" s="10"/>
      <c r="D3" s="14"/>
      <c r="E3" s="15"/>
      <c r="F3" s="16"/>
      <c r="G3" s="10"/>
      <c r="H3" s="17"/>
      <c r="I3" s="34" t="s">
        <v>12</v>
      </c>
      <c r="J3" s="10" t="s">
        <v>13</v>
      </c>
      <c r="K3" s="10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46"/>
      <c r="S3" s="46"/>
    </row>
    <row r="4" ht="17.25" customHeight="1" spans="1:19">
      <c r="A4" s="18" t="s">
        <v>21</v>
      </c>
      <c r="B4" s="18" t="s">
        <v>22</v>
      </c>
      <c r="C4" s="9" t="s">
        <v>23</v>
      </c>
      <c r="D4" s="9" t="s">
        <v>87</v>
      </c>
      <c r="E4" s="19" t="s">
        <v>88</v>
      </c>
      <c r="F4" s="20"/>
      <c r="G4" s="21">
        <v>3</v>
      </c>
      <c r="H4" s="22" t="s">
        <v>41</v>
      </c>
      <c r="I4" s="36">
        <v>54</v>
      </c>
      <c r="J4" s="37">
        <v>36</v>
      </c>
      <c r="K4" s="37">
        <v>18</v>
      </c>
      <c r="L4" s="38" t="s">
        <v>141</v>
      </c>
      <c r="M4" s="38"/>
      <c r="N4" s="38"/>
      <c r="O4" s="38"/>
      <c r="P4" s="38"/>
      <c r="Q4" s="38"/>
      <c r="R4" s="37" t="s">
        <v>27</v>
      </c>
      <c r="S4" s="37" t="s">
        <v>28</v>
      </c>
    </row>
    <row r="5" ht="17.25" customHeight="1" spans="1:19">
      <c r="A5" s="18"/>
      <c r="B5" s="18"/>
      <c r="C5" s="9"/>
      <c r="D5" s="9" t="s">
        <v>89</v>
      </c>
      <c r="E5" s="19" t="s">
        <v>90</v>
      </c>
      <c r="F5" s="20"/>
      <c r="G5" s="21">
        <v>2</v>
      </c>
      <c r="H5" s="22" t="s">
        <v>26</v>
      </c>
      <c r="I5" s="36">
        <v>36</v>
      </c>
      <c r="J5" s="37">
        <v>36</v>
      </c>
      <c r="K5" s="37">
        <v>0</v>
      </c>
      <c r="L5" s="38" t="s">
        <v>142</v>
      </c>
      <c r="M5" s="38"/>
      <c r="N5" s="38"/>
      <c r="O5" s="38"/>
      <c r="P5" s="38"/>
      <c r="Q5" s="38"/>
      <c r="R5" s="37" t="s">
        <v>34</v>
      </c>
      <c r="S5" s="37" t="s">
        <v>28</v>
      </c>
    </row>
    <row r="6" ht="17.25" customHeight="1" spans="1:19">
      <c r="A6" s="18"/>
      <c r="B6" s="18"/>
      <c r="C6" s="9"/>
      <c r="D6" s="9" t="s">
        <v>91</v>
      </c>
      <c r="E6" s="19" t="s">
        <v>92</v>
      </c>
      <c r="F6" s="20"/>
      <c r="G6" s="21">
        <v>2</v>
      </c>
      <c r="H6" s="22" t="s">
        <v>26</v>
      </c>
      <c r="I6" s="36">
        <v>36</v>
      </c>
      <c r="J6" s="37">
        <v>36</v>
      </c>
      <c r="K6" s="37">
        <v>0</v>
      </c>
      <c r="L6" s="38" t="s">
        <v>142</v>
      </c>
      <c r="M6" s="39"/>
      <c r="N6" s="39"/>
      <c r="O6" s="39"/>
      <c r="P6" s="39"/>
      <c r="Q6" s="38"/>
      <c r="R6" s="37" t="s">
        <v>34</v>
      </c>
      <c r="S6" s="37" t="s">
        <v>28</v>
      </c>
    </row>
    <row r="7" ht="27" customHeight="1" spans="1:19">
      <c r="A7" s="18"/>
      <c r="B7" s="18"/>
      <c r="C7" s="9"/>
      <c r="D7" s="9" t="s">
        <v>93</v>
      </c>
      <c r="E7" s="19" t="s">
        <v>94</v>
      </c>
      <c r="F7" s="20"/>
      <c r="G7" s="21">
        <v>4</v>
      </c>
      <c r="H7" s="22" t="s">
        <v>26</v>
      </c>
      <c r="I7" s="36">
        <v>72</v>
      </c>
      <c r="J7" s="37">
        <v>72</v>
      </c>
      <c r="K7" s="37">
        <v>0</v>
      </c>
      <c r="L7" s="38"/>
      <c r="M7" s="38" t="s">
        <v>143</v>
      </c>
      <c r="N7" s="38"/>
      <c r="O7" s="38"/>
      <c r="P7" s="38"/>
      <c r="Q7" s="38"/>
      <c r="R7" s="37" t="s">
        <v>27</v>
      </c>
      <c r="S7" s="37" t="s">
        <v>28</v>
      </c>
    </row>
    <row r="8" ht="17.25" customHeight="1" spans="1:19">
      <c r="A8" s="18"/>
      <c r="B8" s="18"/>
      <c r="C8" s="9"/>
      <c r="D8" s="9" t="s">
        <v>95</v>
      </c>
      <c r="E8" s="19" t="s">
        <v>96</v>
      </c>
      <c r="F8" s="20"/>
      <c r="G8" s="21">
        <v>2</v>
      </c>
      <c r="H8" s="22" t="s">
        <v>26</v>
      </c>
      <c r="I8" s="36">
        <v>36</v>
      </c>
      <c r="J8" s="37">
        <v>36</v>
      </c>
      <c r="K8" s="37">
        <v>0</v>
      </c>
      <c r="L8" s="38"/>
      <c r="M8" s="38" t="s">
        <v>142</v>
      </c>
      <c r="N8" s="38"/>
      <c r="O8" s="38"/>
      <c r="P8" s="39"/>
      <c r="Q8" s="38"/>
      <c r="R8" s="37" t="s">
        <v>34</v>
      </c>
      <c r="S8" s="37" t="s">
        <v>28</v>
      </c>
    </row>
    <row r="9" ht="17.4" customHeight="1" spans="1:19">
      <c r="A9" s="18"/>
      <c r="B9" s="18"/>
      <c r="C9" s="9"/>
      <c r="D9" s="9" t="s">
        <v>97</v>
      </c>
      <c r="E9" s="19" t="s">
        <v>98</v>
      </c>
      <c r="F9" s="20"/>
      <c r="G9" s="21">
        <v>1</v>
      </c>
      <c r="H9" s="22" t="s">
        <v>26</v>
      </c>
      <c r="I9" s="36">
        <v>16</v>
      </c>
      <c r="J9" s="37">
        <v>16</v>
      </c>
      <c r="K9" s="37">
        <v>0</v>
      </c>
      <c r="L9" s="38"/>
      <c r="M9" s="38"/>
      <c r="N9" s="38" t="s">
        <v>99</v>
      </c>
      <c r="O9" s="38"/>
      <c r="P9" s="38"/>
      <c r="Q9" s="38"/>
      <c r="R9" s="37" t="s">
        <v>34</v>
      </c>
      <c r="S9" s="37" t="s">
        <v>28</v>
      </c>
    </row>
    <row r="10" ht="17.4" customHeight="1" spans="1:19">
      <c r="A10" s="18"/>
      <c r="B10" s="18"/>
      <c r="C10" s="9"/>
      <c r="D10" s="9" t="s">
        <v>100</v>
      </c>
      <c r="E10" s="19" t="s">
        <v>101</v>
      </c>
      <c r="F10" s="20"/>
      <c r="G10" s="21">
        <v>1</v>
      </c>
      <c r="H10" s="22" t="s">
        <v>26</v>
      </c>
      <c r="I10" s="36">
        <v>18</v>
      </c>
      <c r="J10" s="37">
        <v>18</v>
      </c>
      <c r="K10" s="37">
        <v>0</v>
      </c>
      <c r="L10" s="38"/>
      <c r="M10" s="38"/>
      <c r="N10" s="38" t="s">
        <v>102</v>
      </c>
      <c r="O10" s="38"/>
      <c r="P10" s="38"/>
      <c r="Q10" s="38"/>
      <c r="R10" s="37" t="s">
        <v>34</v>
      </c>
      <c r="S10" s="37" t="s">
        <v>28</v>
      </c>
    </row>
    <row r="11" ht="17.4" customHeight="1" spans="1:19">
      <c r="A11" s="18"/>
      <c r="B11" s="18"/>
      <c r="C11" s="9"/>
      <c r="D11" s="9" t="s">
        <v>103</v>
      </c>
      <c r="E11" s="19" t="s">
        <v>104</v>
      </c>
      <c r="F11" s="20"/>
      <c r="G11" s="21">
        <v>1</v>
      </c>
      <c r="H11" s="22" t="s">
        <v>26</v>
      </c>
      <c r="I11" s="36">
        <v>18</v>
      </c>
      <c r="J11" s="37">
        <v>18</v>
      </c>
      <c r="K11" s="37">
        <v>0</v>
      </c>
      <c r="L11" s="38"/>
      <c r="M11" s="38"/>
      <c r="N11" s="38"/>
      <c r="O11" s="38" t="s">
        <v>102</v>
      </c>
      <c r="P11" s="38"/>
      <c r="Q11" s="38"/>
      <c r="R11" s="37" t="s">
        <v>34</v>
      </c>
      <c r="S11" s="37" t="s">
        <v>28</v>
      </c>
    </row>
    <row r="12" ht="17.4" customHeight="1" spans="1:19">
      <c r="A12" s="18"/>
      <c r="B12" s="18"/>
      <c r="C12" s="9"/>
      <c r="D12" s="9" t="s">
        <v>105</v>
      </c>
      <c r="E12" s="19" t="s">
        <v>106</v>
      </c>
      <c r="F12" s="20"/>
      <c r="G12" s="21">
        <v>0</v>
      </c>
      <c r="H12" s="22" t="s">
        <v>26</v>
      </c>
      <c r="I12" s="36">
        <v>8</v>
      </c>
      <c r="J12" s="37">
        <v>8</v>
      </c>
      <c r="K12" s="37">
        <v>0</v>
      </c>
      <c r="L12" s="38" t="s">
        <v>107</v>
      </c>
      <c r="M12" s="38"/>
      <c r="N12" s="38"/>
      <c r="O12" s="38"/>
      <c r="P12" s="38"/>
      <c r="Q12" s="38"/>
      <c r="R12" s="37" t="s">
        <v>34</v>
      </c>
      <c r="S12" s="37" t="s">
        <v>28</v>
      </c>
    </row>
    <row r="13" ht="17.4" customHeight="1" spans="1:19">
      <c r="A13" s="18"/>
      <c r="B13" s="18"/>
      <c r="C13" s="9"/>
      <c r="D13" s="9" t="s">
        <v>108</v>
      </c>
      <c r="E13" s="19" t="s">
        <v>109</v>
      </c>
      <c r="F13" s="20"/>
      <c r="G13" s="21">
        <v>0</v>
      </c>
      <c r="H13" s="22" t="s">
        <v>26</v>
      </c>
      <c r="I13" s="36">
        <v>8</v>
      </c>
      <c r="J13" s="37">
        <v>8</v>
      </c>
      <c r="K13" s="37">
        <v>0</v>
      </c>
      <c r="L13" s="38"/>
      <c r="M13" s="38" t="s">
        <v>107</v>
      </c>
      <c r="N13" s="38"/>
      <c r="O13" s="38"/>
      <c r="P13" s="38"/>
      <c r="Q13" s="38"/>
      <c r="R13" s="37" t="s">
        <v>34</v>
      </c>
      <c r="S13" s="37" t="s">
        <v>28</v>
      </c>
    </row>
    <row r="14" ht="17.4" customHeight="1" spans="1:19">
      <c r="A14" s="18"/>
      <c r="B14" s="18"/>
      <c r="C14" s="9"/>
      <c r="D14" s="9" t="s">
        <v>110</v>
      </c>
      <c r="E14" s="19" t="s">
        <v>111</v>
      </c>
      <c r="F14" s="20"/>
      <c r="G14" s="21">
        <v>0</v>
      </c>
      <c r="H14" s="22" t="s">
        <v>26</v>
      </c>
      <c r="I14" s="36">
        <v>8</v>
      </c>
      <c r="J14" s="37">
        <v>8</v>
      </c>
      <c r="K14" s="37">
        <v>0</v>
      </c>
      <c r="L14" s="38"/>
      <c r="M14" s="38"/>
      <c r="N14" s="38" t="s">
        <v>107</v>
      </c>
      <c r="O14" s="38"/>
      <c r="P14" s="38"/>
      <c r="Q14" s="38"/>
      <c r="R14" s="37" t="s">
        <v>34</v>
      </c>
      <c r="S14" s="37" t="s">
        <v>28</v>
      </c>
    </row>
    <row r="15" ht="17.4" customHeight="1" spans="1:19">
      <c r="A15" s="18"/>
      <c r="B15" s="18"/>
      <c r="C15" s="9"/>
      <c r="D15" s="9" t="s">
        <v>112</v>
      </c>
      <c r="E15" s="19" t="s">
        <v>113</v>
      </c>
      <c r="F15" s="20"/>
      <c r="G15" s="21">
        <v>1</v>
      </c>
      <c r="H15" s="22" t="s">
        <v>26</v>
      </c>
      <c r="I15" s="36">
        <v>8</v>
      </c>
      <c r="J15" s="37">
        <v>8</v>
      </c>
      <c r="K15" s="37">
        <v>0</v>
      </c>
      <c r="L15" s="38"/>
      <c r="M15" s="38"/>
      <c r="N15" s="38"/>
      <c r="O15" s="38" t="s">
        <v>107</v>
      </c>
      <c r="P15" s="38"/>
      <c r="Q15" s="38"/>
      <c r="R15" s="37" t="s">
        <v>34</v>
      </c>
      <c r="S15" s="37" t="s">
        <v>28</v>
      </c>
    </row>
    <row r="16" ht="17.4" customHeight="1" spans="1:19">
      <c r="A16" s="18"/>
      <c r="B16" s="18"/>
      <c r="C16" s="9"/>
      <c r="D16" s="9" t="s">
        <v>114</v>
      </c>
      <c r="E16" s="19" t="s">
        <v>115</v>
      </c>
      <c r="F16" s="20"/>
      <c r="G16" s="21">
        <v>0</v>
      </c>
      <c r="H16" s="22" t="s">
        <v>26</v>
      </c>
      <c r="I16" s="36">
        <v>8</v>
      </c>
      <c r="J16" s="37">
        <v>8</v>
      </c>
      <c r="K16" s="37">
        <v>0</v>
      </c>
      <c r="L16" s="38"/>
      <c r="M16" s="38"/>
      <c r="N16" s="38"/>
      <c r="O16" s="38"/>
      <c r="P16" s="38" t="s">
        <v>107</v>
      </c>
      <c r="Q16" s="38"/>
      <c r="R16" s="37" t="s">
        <v>34</v>
      </c>
      <c r="S16" s="37" t="s">
        <v>28</v>
      </c>
    </row>
    <row r="17" ht="17.4" customHeight="1" spans="1:19">
      <c r="A17" s="18"/>
      <c r="B17" s="18"/>
      <c r="C17" s="9"/>
      <c r="D17" s="9"/>
      <c r="E17" s="19" t="s">
        <v>116</v>
      </c>
      <c r="F17" s="20"/>
      <c r="G17" s="21">
        <v>0</v>
      </c>
      <c r="H17" s="22" t="s">
        <v>26</v>
      </c>
      <c r="I17" s="36">
        <v>8</v>
      </c>
      <c r="J17" s="37">
        <v>8</v>
      </c>
      <c r="K17" s="37">
        <v>0</v>
      </c>
      <c r="L17" s="38"/>
      <c r="M17" s="38"/>
      <c r="N17" s="38"/>
      <c r="O17" s="38"/>
      <c r="P17" s="38"/>
      <c r="Q17" s="38" t="s">
        <v>107</v>
      </c>
      <c r="R17" s="37" t="s">
        <v>34</v>
      </c>
      <c r="S17" s="37" t="s">
        <v>28</v>
      </c>
    </row>
    <row r="18" ht="17.4" customHeight="1" spans="1:19">
      <c r="A18" s="18"/>
      <c r="B18" s="18"/>
      <c r="C18" s="9"/>
      <c r="D18" s="9"/>
      <c r="E18" s="19" t="s">
        <v>118</v>
      </c>
      <c r="F18" s="20"/>
      <c r="G18" s="21">
        <v>1</v>
      </c>
      <c r="H18" s="22" t="s">
        <v>26</v>
      </c>
      <c r="I18" s="36">
        <v>16</v>
      </c>
      <c r="J18" s="37">
        <v>16</v>
      </c>
      <c r="K18" s="37">
        <v>0</v>
      </c>
      <c r="L18" s="38"/>
      <c r="M18" s="38" t="s">
        <v>99</v>
      </c>
      <c r="N18" s="38"/>
      <c r="O18" s="38"/>
      <c r="P18" s="38"/>
      <c r="Q18" s="38"/>
      <c r="R18" s="37" t="s">
        <v>34</v>
      </c>
      <c r="S18" s="37" t="s">
        <v>28</v>
      </c>
    </row>
    <row r="19" ht="17.4" customHeight="1" spans="1:19">
      <c r="A19" s="18"/>
      <c r="B19" s="18"/>
      <c r="C19" s="9"/>
      <c r="D19" s="9" t="s">
        <v>119</v>
      </c>
      <c r="E19" s="19" t="s">
        <v>120</v>
      </c>
      <c r="F19" s="20"/>
      <c r="G19" s="21">
        <v>2</v>
      </c>
      <c r="H19" s="22" t="s">
        <v>41</v>
      </c>
      <c r="I19" s="37">
        <v>36</v>
      </c>
      <c r="J19" s="37">
        <v>6</v>
      </c>
      <c r="K19" s="37">
        <v>30</v>
      </c>
      <c r="L19" s="38" t="s">
        <v>142</v>
      </c>
      <c r="M19" s="38"/>
      <c r="N19" s="38"/>
      <c r="O19" s="38"/>
      <c r="P19" s="38"/>
      <c r="Q19" s="38"/>
      <c r="R19" s="37" t="s">
        <v>34</v>
      </c>
      <c r="S19" s="37" t="s">
        <v>42</v>
      </c>
    </row>
    <row r="20" ht="17.4" customHeight="1" spans="1:19">
      <c r="A20" s="18"/>
      <c r="B20" s="18"/>
      <c r="C20" s="9"/>
      <c r="D20" s="9" t="s">
        <v>121</v>
      </c>
      <c r="E20" s="19" t="s">
        <v>122</v>
      </c>
      <c r="F20" s="20"/>
      <c r="G20" s="21">
        <v>2</v>
      </c>
      <c r="H20" s="22" t="s">
        <v>41</v>
      </c>
      <c r="I20" s="37">
        <v>36</v>
      </c>
      <c r="J20" s="37">
        <v>6</v>
      </c>
      <c r="K20" s="37">
        <v>30</v>
      </c>
      <c r="L20" s="38"/>
      <c r="M20" s="38" t="s">
        <v>142</v>
      </c>
      <c r="N20" s="38"/>
      <c r="O20" s="38"/>
      <c r="P20" s="38"/>
      <c r="Q20" s="38"/>
      <c r="R20" s="37" t="s">
        <v>34</v>
      </c>
      <c r="S20" s="37" t="s">
        <v>42</v>
      </c>
    </row>
    <row r="21" ht="17.4" customHeight="1" spans="1:19">
      <c r="A21" s="18"/>
      <c r="B21" s="18"/>
      <c r="C21" s="9"/>
      <c r="D21" s="9" t="s">
        <v>123</v>
      </c>
      <c r="E21" s="19" t="s">
        <v>124</v>
      </c>
      <c r="F21" s="20"/>
      <c r="G21" s="21">
        <v>2</v>
      </c>
      <c r="H21" s="22" t="s">
        <v>41</v>
      </c>
      <c r="I21" s="37">
        <v>36</v>
      </c>
      <c r="J21" s="37">
        <v>6</v>
      </c>
      <c r="K21" s="37">
        <v>30</v>
      </c>
      <c r="L21" s="38"/>
      <c r="M21" s="38"/>
      <c r="N21" s="38" t="s">
        <v>142</v>
      </c>
      <c r="O21" s="38"/>
      <c r="P21" s="38"/>
      <c r="Q21" s="38"/>
      <c r="R21" s="37" t="s">
        <v>34</v>
      </c>
      <c r="S21" s="37" t="s">
        <v>42</v>
      </c>
    </row>
    <row r="22" ht="17.4" customHeight="1" spans="1:19">
      <c r="A22" s="18"/>
      <c r="B22" s="18"/>
      <c r="C22" s="9"/>
      <c r="D22" s="9" t="s">
        <v>125</v>
      </c>
      <c r="E22" s="19" t="s">
        <v>126</v>
      </c>
      <c r="F22" s="20"/>
      <c r="G22" s="21">
        <v>2</v>
      </c>
      <c r="H22" s="22" t="s">
        <v>41</v>
      </c>
      <c r="I22" s="37">
        <v>36</v>
      </c>
      <c r="J22" s="37">
        <v>22</v>
      </c>
      <c r="K22" s="37">
        <v>14</v>
      </c>
      <c r="L22" s="38" t="s">
        <v>142</v>
      </c>
      <c r="M22" s="38"/>
      <c r="N22" s="38"/>
      <c r="O22" s="38"/>
      <c r="P22" s="38"/>
      <c r="Q22" s="38"/>
      <c r="R22" s="37" t="s">
        <v>27</v>
      </c>
      <c r="S22" s="37" t="s">
        <v>42</v>
      </c>
    </row>
    <row r="23" ht="17.4" customHeight="1" spans="1:19">
      <c r="A23" s="18"/>
      <c r="B23" s="18"/>
      <c r="C23" s="9"/>
      <c r="D23" s="9" t="s">
        <v>127</v>
      </c>
      <c r="E23" s="19" t="s">
        <v>128</v>
      </c>
      <c r="F23" s="20"/>
      <c r="G23" s="21">
        <v>2</v>
      </c>
      <c r="H23" s="22" t="s">
        <v>41</v>
      </c>
      <c r="I23" s="37">
        <v>36</v>
      </c>
      <c r="J23" s="37">
        <v>26</v>
      </c>
      <c r="K23" s="37">
        <v>10</v>
      </c>
      <c r="L23" s="38"/>
      <c r="M23" s="38" t="s">
        <v>142</v>
      </c>
      <c r="N23" s="38"/>
      <c r="O23" s="38"/>
      <c r="P23" s="38"/>
      <c r="Q23" s="38"/>
      <c r="R23" s="37" t="s">
        <v>27</v>
      </c>
      <c r="S23" s="37" t="s">
        <v>42</v>
      </c>
    </row>
    <row r="24" ht="17.4" customHeight="1" spans="1:19">
      <c r="A24" s="18"/>
      <c r="B24" s="18"/>
      <c r="C24" s="9"/>
      <c r="D24" s="9" t="s">
        <v>129</v>
      </c>
      <c r="E24" s="19" t="s">
        <v>130</v>
      </c>
      <c r="F24" s="20"/>
      <c r="G24" s="21">
        <v>2</v>
      </c>
      <c r="H24" s="22" t="s">
        <v>41</v>
      </c>
      <c r="I24" s="37">
        <v>36</v>
      </c>
      <c r="J24" s="37">
        <v>18</v>
      </c>
      <c r="K24" s="37">
        <v>18</v>
      </c>
      <c r="L24" s="38" t="s">
        <v>142</v>
      </c>
      <c r="M24" s="38"/>
      <c r="N24" s="38"/>
      <c r="O24" s="38"/>
      <c r="P24" s="38"/>
      <c r="Q24" s="38"/>
      <c r="R24" s="37" t="s">
        <v>27</v>
      </c>
      <c r="S24" s="37" t="s">
        <v>42</v>
      </c>
    </row>
    <row r="25" ht="17.4" customHeight="1" spans="1:19">
      <c r="A25" s="18"/>
      <c r="B25" s="18"/>
      <c r="C25" s="9"/>
      <c r="D25" s="9" t="s">
        <v>131</v>
      </c>
      <c r="E25" s="19" t="s">
        <v>132</v>
      </c>
      <c r="F25" s="20"/>
      <c r="G25" s="21">
        <v>2</v>
      </c>
      <c r="H25" s="22" t="s">
        <v>41</v>
      </c>
      <c r="I25" s="37">
        <v>36</v>
      </c>
      <c r="J25" s="37">
        <v>18</v>
      </c>
      <c r="K25" s="37">
        <v>18</v>
      </c>
      <c r="L25" s="38"/>
      <c r="M25" s="38" t="s">
        <v>142</v>
      </c>
      <c r="N25" s="38"/>
      <c r="O25" s="38"/>
      <c r="P25" s="38"/>
      <c r="Q25" s="38"/>
      <c r="R25" s="37" t="s">
        <v>27</v>
      </c>
      <c r="S25" s="37" t="s">
        <v>42</v>
      </c>
    </row>
    <row r="26" ht="17.4" customHeight="1" spans="1:19">
      <c r="A26" s="18"/>
      <c r="B26" s="18"/>
      <c r="C26" s="9"/>
      <c r="D26" s="9"/>
      <c r="E26" s="19" t="s">
        <v>70</v>
      </c>
      <c r="F26" s="20"/>
      <c r="G26" s="21">
        <v>2</v>
      </c>
      <c r="H26" s="22" t="s">
        <v>41</v>
      </c>
      <c r="I26" s="37">
        <v>36</v>
      </c>
      <c r="J26" s="37">
        <v>18</v>
      </c>
      <c r="K26" s="37">
        <v>18</v>
      </c>
      <c r="L26" s="38" t="s">
        <v>142</v>
      </c>
      <c r="M26" s="38"/>
      <c r="N26" s="38"/>
      <c r="O26" s="38"/>
      <c r="P26" s="38"/>
      <c r="Q26" s="38"/>
      <c r="R26" s="37" t="s">
        <v>34</v>
      </c>
      <c r="S26" s="37" t="s">
        <v>42</v>
      </c>
    </row>
    <row r="27" ht="17.4" customHeight="1" spans="1:19">
      <c r="A27" s="18"/>
      <c r="B27" s="18"/>
      <c r="C27" s="9"/>
      <c r="D27" s="9"/>
      <c r="E27" s="19" t="s">
        <v>71</v>
      </c>
      <c r="F27" s="20"/>
      <c r="G27" s="21">
        <v>2</v>
      </c>
      <c r="H27" s="22" t="s">
        <v>41</v>
      </c>
      <c r="I27" s="37">
        <v>36</v>
      </c>
      <c r="J27" s="37">
        <v>18</v>
      </c>
      <c r="K27" s="37">
        <v>18</v>
      </c>
      <c r="L27" s="38"/>
      <c r="M27" s="38" t="s">
        <v>142</v>
      </c>
      <c r="N27" s="38"/>
      <c r="O27" s="38"/>
      <c r="P27" s="38"/>
      <c r="Q27" s="38"/>
      <c r="R27" s="37" t="s">
        <v>34</v>
      </c>
      <c r="S27" s="37" t="s">
        <v>42</v>
      </c>
    </row>
    <row r="28" ht="17.4" customHeight="1" spans="1:19">
      <c r="A28" s="18"/>
      <c r="B28" s="18"/>
      <c r="C28" s="9"/>
      <c r="D28" s="9"/>
      <c r="E28" s="19" t="s">
        <v>73</v>
      </c>
      <c r="F28" s="20"/>
      <c r="G28" s="21">
        <v>1</v>
      </c>
      <c r="H28" s="22" t="s">
        <v>41</v>
      </c>
      <c r="I28" s="37">
        <v>18</v>
      </c>
      <c r="J28" s="37">
        <v>9</v>
      </c>
      <c r="K28" s="37">
        <v>9</v>
      </c>
      <c r="L28" s="37" t="s">
        <v>102</v>
      </c>
      <c r="M28" s="37"/>
      <c r="N28" s="37"/>
      <c r="O28" s="38"/>
      <c r="P28" s="38"/>
      <c r="Q28" s="38"/>
      <c r="R28" s="37" t="s">
        <v>27</v>
      </c>
      <c r="S28" s="37" t="s">
        <v>42</v>
      </c>
    </row>
    <row r="29" ht="17.4" customHeight="1" spans="1:19">
      <c r="A29" s="18"/>
      <c r="B29" s="18"/>
      <c r="C29" s="9"/>
      <c r="D29" s="9"/>
      <c r="E29" s="19" t="s">
        <v>74</v>
      </c>
      <c r="F29" s="20"/>
      <c r="G29" s="21">
        <v>1</v>
      </c>
      <c r="H29" s="22" t="s">
        <v>41</v>
      </c>
      <c r="I29" s="37">
        <v>18</v>
      </c>
      <c r="J29" s="37">
        <v>9</v>
      </c>
      <c r="K29" s="37">
        <v>9</v>
      </c>
      <c r="L29" s="37"/>
      <c r="M29" s="37" t="s">
        <v>102</v>
      </c>
      <c r="N29" s="37"/>
      <c r="O29" s="38"/>
      <c r="P29" s="38"/>
      <c r="Q29" s="38"/>
      <c r="R29" s="37" t="s">
        <v>27</v>
      </c>
      <c r="S29" s="37" t="s">
        <v>42</v>
      </c>
    </row>
    <row r="30" ht="17.4" customHeight="1" spans="1:19">
      <c r="A30" s="18"/>
      <c r="B30" s="18"/>
      <c r="C30" s="9"/>
      <c r="D30" s="23" t="s">
        <v>135</v>
      </c>
      <c r="E30" s="24" t="s">
        <v>75</v>
      </c>
      <c r="F30" s="25"/>
      <c r="G30" s="26">
        <v>1</v>
      </c>
      <c r="H30" s="27" t="s">
        <v>41</v>
      </c>
      <c r="I30" s="40">
        <v>18</v>
      </c>
      <c r="J30" s="40">
        <v>9</v>
      </c>
      <c r="K30" s="40">
        <v>9</v>
      </c>
      <c r="L30" s="40" t="s">
        <v>76</v>
      </c>
      <c r="M30" s="40"/>
      <c r="N30" s="40"/>
      <c r="O30" s="41"/>
      <c r="P30" s="41"/>
      <c r="Q30" s="41"/>
      <c r="R30" s="40" t="s">
        <v>34</v>
      </c>
      <c r="S30" s="40" t="s">
        <v>77</v>
      </c>
    </row>
    <row r="31" s="1" customFormat="1" ht="17.4" customHeight="1" spans="1:19">
      <c r="A31" s="18"/>
      <c r="B31" s="18"/>
      <c r="C31" s="9"/>
      <c r="D31" s="23" t="s">
        <v>136</v>
      </c>
      <c r="E31" s="24" t="s">
        <v>78</v>
      </c>
      <c r="F31" s="25"/>
      <c r="G31" s="26">
        <v>2</v>
      </c>
      <c r="H31" s="27" t="s">
        <v>79</v>
      </c>
      <c r="I31" s="40">
        <v>36</v>
      </c>
      <c r="J31" s="40">
        <v>0</v>
      </c>
      <c r="K31" s="40">
        <v>36</v>
      </c>
      <c r="L31" s="40" t="s">
        <v>80</v>
      </c>
      <c r="M31" s="40"/>
      <c r="N31" s="40"/>
      <c r="O31" s="41"/>
      <c r="P31" s="41"/>
      <c r="Q31" s="41"/>
      <c r="R31" s="40" t="s">
        <v>34</v>
      </c>
      <c r="S31" s="40" t="s">
        <v>77</v>
      </c>
    </row>
    <row r="32" ht="16.65" customHeight="1" spans="1:19">
      <c r="A32" s="18"/>
      <c r="B32" s="18"/>
      <c r="C32" s="9"/>
      <c r="D32" s="23"/>
      <c r="E32" s="24" t="s">
        <v>138</v>
      </c>
      <c r="F32" s="25"/>
      <c r="G32" s="26">
        <v>1</v>
      </c>
      <c r="H32" s="27" t="s">
        <v>41</v>
      </c>
      <c r="I32" s="40">
        <v>18</v>
      </c>
      <c r="J32" s="40">
        <v>9</v>
      </c>
      <c r="K32" s="40">
        <v>9</v>
      </c>
      <c r="L32" s="40"/>
      <c r="M32" s="40"/>
      <c r="N32" s="40"/>
      <c r="O32" s="41" t="s">
        <v>139</v>
      </c>
      <c r="P32" s="41"/>
      <c r="Q32" s="41"/>
      <c r="R32" s="40" t="s">
        <v>34</v>
      </c>
      <c r="S32" s="40" t="s">
        <v>77</v>
      </c>
    </row>
    <row r="33" ht="17.4" customHeight="1" spans="1:19">
      <c r="A33" s="18"/>
      <c r="B33" s="18"/>
      <c r="C33" s="9"/>
      <c r="D33" s="23"/>
      <c r="E33" s="24" t="s">
        <v>81</v>
      </c>
      <c r="F33" s="25"/>
      <c r="G33" s="26">
        <v>1</v>
      </c>
      <c r="H33" s="27" t="s">
        <v>79</v>
      </c>
      <c r="I33" s="40">
        <v>18</v>
      </c>
      <c r="J33" s="40">
        <v>0</v>
      </c>
      <c r="K33" s="40">
        <v>18</v>
      </c>
      <c r="L33" s="40"/>
      <c r="M33" s="40">
        <v>1</v>
      </c>
      <c r="N33" s="40"/>
      <c r="O33" s="41"/>
      <c r="P33" s="42"/>
      <c r="Q33" s="42"/>
      <c r="R33" s="40" t="s">
        <v>34</v>
      </c>
      <c r="S33" s="40" t="s">
        <v>77</v>
      </c>
    </row>
    <row r="34" ht="17.4" customHeight="1" spans="1:19">
      <c r="A34" s="18"/>
      <c r="B34" s="18"/>
      <c r="C34" s="9"/>
      <c r="D34" s="28" t="s">
        <v>83</v>
      </c>
      <c r="E34" s="29"/>
      <c r="F34" s="30"/>
      <c r="G34" s="31">
        <v>43</v>
      </c>
      <c r="H34" s="32"/>
      <c r="I34" s="32">
        <v>800</v>
      </c>
      <c r="J34" s="32">
        <v>506</v>
      </c>
      <c r="K34" s="32">
        <v>294</v>
      </c>
      <c r="L34" s="44"/>
      <c r="M34" s="44"/>
      <c r="N34" s="44"/>
      <c r="O34" s="44"/>
      <c r="P34" s="44"/>
      <c r="Q34" s="44"/>
      <c r="R34" s="47"/>
      <c r="S34" s="47"/>
    </row>
  </sheetData>
  <mergeCells count="46">
    <mergeCell ref="A1:S1"/>
    <mergeCell ref="I2:K2"/>
    <mergeCell ref="L2:Q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D34:F34"/>
    <mergeCell ref="A2:A3"/>
    <mergeCell ref="A4:A34"/>
    <mergeCell ref="B2:B3"/>
    <mergeCell ref="B4:B34"/>
    <mergeCell ref="C2:C3"/>
    <mergeCell ref="C4:C34"/>
    <mergeCell ref="D2:D3"/>
    <mergeCell ref="G2:G3"/>
    <mergeCell ref="H2:H3"/>
    <mergeCell ref="R2:R3"/>
    <mergeCell ref="S2:S3"/>
    <mergeCell ref="E2:F3"/>
  </mergeCells>
  <pageMargins left="0.196527777777778" right="0.251388888888889" top="0.235416666666667" bottom="0.313888888888889" header="0.15625" footer="0.118055555555556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1"/>
  <sheetViews>
    <sheetView workbookViewId="0">
      <pane ySplit="3" topLeftCell="A7" activePane="bottomLeft" state="frozen"/>
      <selection/>
      <selection pane="bottomLeft" activeCell="E31" sqref="E31:F32"/>
    </sheetView>
  </sheetViews>
  <sheetFormatPr defaultColWidth="9" defaultRowHeight="13.5"/>
  <cols>
    <col min="1" max="3" width="8.63333333333333" style="3" customWidth="1"/>
    <col min="4" max="4" width="10.2583333333333" style="5" customWidth="1"/>
    <col min="5" max="5" width="12.9" style="6" customWidth="1"/>
    <col min="6" max="6" width="13.275" style="6" customWidth="1"/>
    <col min="7" max="7" width="7" customWidth="1"/>
    <col min="8" max="8" width="11" customWidth="1"/>
    <col min="9" max="11" width="5.63333333333333" customWidth="1"/>
    <col min="12" max="21" width="5.63333333333333" style="7" customWidth="1"/>
    <col min="22" max="22" width="8.63333333333333" style="62" customWidth="1"/>
    <col min="23" max="23" width="12.525" style="62" customWidth="1"/>
  </cols>
  <sheetData>
    <row r="1" ht="24.75" customHeight="1" spans="1:23">
      <c r="A1" s="8" t="s">
        <v>144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ht="17.4" customHeight="1" spans="1:23">
      <c r="A2" s="13" t="s">
        <v>145</v>
      </c>
      <c r="B2" s="13" t="s">
        <v>2</v>
      </c>
      <c r="C2" s="14" t="s">
        <v>3</v>
      </c>
      <c r="D2" s="14" t="s">
        <v>4</v>
      </c>
      <c r="E2" s="11" t="s">
        <v>5</v>
      </c>
      <c r="F2" s="12"/>
      <c r="G2" s="10" t="s">
        <v>6</v>
      </c>
      <c r="H2" s="9" t="s">
        <v>7</v>
      </c>
      <c r="I2" s="10" t="s">
        <v>8</v>
      </c>
      <c r="J2" s="10"/>
      <c r="K2" s="10"/>
      <c r="L2" s="33" t="s">
        <v>9</v>
      </c>
      <c r="M2" s="33"/>
      <c r="N2" s="33"/>
      <c r="O2" s="33"/>
      <c r="P2" s="33"/>
      <c r="Q2" s="33"/>
      <c r="R2" s="33"/>
      <c r="S2" s="33"/>
      <c r="T2" s="33"/>
      <c r="U2" s="33"/>
      <c r="V2" s="66" t="s">
        <v>10</v>
      </c>
      <c r="W2" s="66" t="s">
        <v>11</v>
      </c>
    </row>
    <row r="3" ht="17.4" customHeight="1" spans="1:23">
      <c r="A3" s="13"/>
      <c r="B3" s="13"/>
      <c r="C3" s="10"/>
      <c r="D3" s="14"/>
      <c r="E3" s="15"/>
      <c r="F3" s="16"/>
      <c r="G3" s="10"/>
      <c r="H3" s="50"/>
      <c r="I3" s="34" t="s">
        <v>12</v>
      </c>
      <c r="J3" s="10" t="s">
        <v>13</v>
      </c>
      <c r="K3" s="10" t="s">
        <v>14</v>
      </c>
      <c r="L3" s="38" t="s">
        <v>15</v>
      </c>
      <c r="M3" s="38" t="s">
        <v>16</v>
      </c>
      <c r="N3" s="38" t="s">
        <v>17</v>
      </c>
      <c r="O3" s="38" t="s">
        <v>18</v>
      </c>
      <c r="P3" s="38" t="s">
        <v>19</v>
      </c>
      <c r="Q3" s="38" t="s">
        <v>20</v>
      </c>
      <c r="R3" s="35" t="s">
        <v>146</v>
      </c>
      <c r="S3" s="35" t="s">
        <v>147</v>
      </c>
      <c r="T3" s="35" t="s">
        <v>148</v>
      </c>
      <c r="U3" s="35" t="s">
        <v>149</v>
      </c>
      <c r="V3" s="46"/>
      <c r="W3" s="46"/>
    </row>
    <row r="4" spans="1:23">
      <c r="A4" s="18" t="s">
        <v>21</v>
      </c>
      <c r="B4" s="18" t="s">
        <v>22</v>
      </c>
      <c r="C4" s="9" t="s">
        <v>23</v>
      </c>
      <c r="D4" s="9" t="s">
        <v>24</v>
      </c>
      <c r="E4" s="19" t="s">
        <v>25</v>
      </c>
      <c r="F4" s="20"/>
      <c r="G4" s="21">
        <v>2</v>
      </c>
      <c r="H4" s="22" t="s">
        <v>26</v>
      </c>
      <c r="I4" s="37">
        <v>36</v>
      </c>
      <c r="J4" s="37">
        <v>36</v>
      </c>
      <c r="K4" s="37">
        <v>0</v>
      </c>
      <c r="L4" s="51">
        <v>2</v>
      </c>
      <c r="M4" s="63"/>
      <c r="N4" s="63"/>
      <c r="O4" s="63"/>
      <c r="P4" s="63"/>
      <c r="Q4" s="63"/>
      <c r="R4" s="67"/>
      <c r="S4" s="67"/>
      <c r="T4" s="38"/>
      <c r="U4" s="38"/>
      <c r="V4" s="68" t="s">
        <v>27</v>
      </c>
      <c r="W4" s="68" t="s">
        <v>28</v>
      </c>
    </row>
    <row r="5" spans="1:23">
      <c r="A5" s="18"/>
      <c r="B5" s="18"/>
      <c r="C5" s="9"/>
      <c r="D5" s="9" t="s">
        <v>29</v>
      </c>
      <c r="E5" s="19" t="s">
        <v>150</v>
      </c>
      <c r="F5" s="20"/>
      <c r="G5" s="21">
        <v>4</v>
      </c>
      <c r="H5" s="22" t="s">
        <v>26</v>
      </c>
      <c r="I5" s="37">
        <v>72</v>
      </c>
      <c r="J5" s="37">
        <v>72</v>
      </c>
      <c r="K5" s="37">
        <v>0</v>
      </c>
      <c r="L5" s="63"/>
      <c r="M5" s="51">
        <v>4</v>
      </c>
      <c r="N5" s="51"/>
      <c r="O5" s="51"/>
      <c r="P5" s="51"/>
      <c r="Q5" s="51"/>
      <c r="R5" s="51"/>
      <c r="S5" s="51"/>
      <c r="T5" s="38"/>
      <c r="U5" s="38"/>
      <c r="V5" s="68" t="s">
        <v>34</v>
      </c>
      <c r="W5" s="68" t="s">
        <v>28</v>
      </c>
    </row>
    <row r="6" spans="1:23">
      <c r="A6" s="18"/>
      <c r="B6" s="18"/>
      <c r="C6" s="9"/>
      <c r="D6" s="9" t="s">
        <v>32</v>
      </c>
      <c r="E6" s="19" t="s">
        <v>33</v>
      </c>
      <c r="F6" s="20"/>
      <c r="G6" s="21">
        <v>2</v>
      </c>
      <c r="H6" s="22" t="s">
        <v>26</v>
      </c>
      <c r="I6" s="37">
        <v>36</v>
      </c>
      <c r="J6" s="37">
        <v>36</v>
      </c>
      <c r="K6" s="37">
        <v>0</v>
      </c>
      <c r="L6" s="63"/>
      <c r="M6" s="51"/>
      <c r="N6" s="51">
        <v>2</v>
      </c>
      <c r="O6" s="51"/>
      <c r="P6" s="51"/>
      <c r="Q6" s="51"/>
      <c r="R6" s="51"/>
      <c r="S6" s="51"/>
      <c r="T6" s="38"/>
      <c r="U6" s="38"/>
      <c r="V6" s="68" t="s">
        <v>27</v>
      </c>
      <c r="W6" s="68" t="s">
        <v>28</v>
      </c>
    </row>
    <row r="7" spans="1:23">
      <c r="A7" s="18"/>
      <c r="B7" s="18"/>
      <c r="C7" s="9"/>
      <c r="D7" s="9" t="s">
        <v>151</v>
      </c>
      <c r="E7" s="19" t="s">
        <v>98</v>
      </c>
      <c r="F7" s="20"/>
      <c r="G7" s="21">
        <v>1</v>
      </c>
      <c r="H7" s="22" t="s">
        <v>26</v>
      </c>
      <c r="I7" s="37">
        <v>16</v>
      </c>
      <c r="J7" s="37">
        <v>16</v>
      </c>
      <c r="K7" s="37">
        <v>0</v>
      </c>
      <c r="L7" s="63"/>
      <c r="M7" s="51"/>
      <c r="N7" s="51" t="s">
        <v>99</v>
      </c>
      <c r="O7" s="51"/>
      <c r="P7" s="51"/>
      <c r="Q7" s="51"/>
      <c r="R7" s="51"/>
      <c r="S7" s="51"/>
      <c r="T7" s="38"/>
      <c r="U7" s="38"/>
      <c r="V7" s="68" t="s">
        <v>34</v>
      </c>
      <c r="W7" s="68" t="s">
        <v>28</v>
      </c>
    </row>
    <row r="8" spans="1:23">
      <c r="A8" s="18"/>
      <c r="B8" s="18"/>
      <c r="C8" s="9"/>
      <c r="D8" s="9" t="s">
        <v>35</v>
      </c>
      <c r="E8" s="19" t="s">
        <v>36</v>
      </c>
      <c r="F8" s="20"/>
      <c r="G8" s="21">
        <v>2</v>
      </c>
      <c r="H8" s="22" t="s">
        <v>26</v>
      </c>
      <c r="I8" s="37">
        <v>36</v>
      </c>
      <c r="J8" s="37">
        <v>36</v>
      </c>
      <c r="K8" s="37">
        <v>0</v>
      </c>
      <c r="L8" s="63"/>
      <c r="M8" s="51"/>
      <c r="N8" s="51"/>
      <c r="O8" s="51">
        <v>2</v>
      </c>
      <c r="P8" s="51"/>
      <c r="Q8" s="51"/>
      <c r="R8" s="51"/>
      <c r="S8" s="51"/>
      <c r="T8" s="38"/>
      <c r="U8" s="38"/>
      <c r="V8" s="68" t="s">
        <v>34</v>
      </c>
      <c r="W8" s="68" t="s">
        <v>28</v>
      </c>
    </row>
    <row r="9" spans="1:23">
      <c r="A9" s="18"/>
      <c r="B9" s="18"/>
      <c r="C9" s="9"/>
      <c r="D9" s="9" t="s">
        <v>37</v>
      </c>
      <c r="E9" s="19" t="s">
        <v>38</v>
      </c>
      <c r="F9" s="20"/>
      <c r="G9" s="21">
        <v>2</v>
      </c>
      <c r="H9" s="22" t="s">
        <v>26</v>
      </c>
      <c r="I9" s="37">
        <v>36</v>
      </c>
      <c r="J9" s="37">
        <v>36</v>
      </c>
      <c r="K9" s="37">
        <v>0</v>
      </c>
      <c r="L9" s="63"/>
      <c r="M9" s="51"/>
      <c r="N9" s="51"/>
      <c r="O9" s="51"/>
      <c r="P9" s="51">
        <v>2</v>
      </c>
      <c r="Q9" s="51"/>
      <c r="R9" s="51"/>
      <c r="S9" s="51"/>
      <c r="T9" s="38"/>
      <c r="U9" s="38"/>
      <c r="V9" s="68" t="s">
        <v>27</v>
      </c>
      <c r="W9" s="68" t="s">
        <v>28</v>
      </c>
    </row>
    <row r="10" spans="1:23">
      <c r="A10" s="18"/>
      <c r="B10" s="18"/>
      <c r="C10" s="9"/>
      <c r="D10" s="9" t="s">
        <v>89</v>
      </c>
      <c r="E10" s="19" t="s">
        <v>90</v>
      </c>
      <c r="F10" s="20"/>
      <c r="G10" s="21">
        <v>2</v>
      </c>
      <c r="H10" s="22" t="s">
        <v>26</v>
      </c>
      <c r="I10" s="36">
        <v>36</v>
      </c>
      <c r="J10" s="37">
        <v>36</v>
      </c>
      <c r="K10" s="37">
        <v>0</v>
      </c>
      <c r="L10" s="63"/>
      <c r="M10" s="51"/>
      <c r="N10" s="51"/>
      <c r="O10" s="51"/>
      <c r="P10" s="51"/>
      <c r="Q10" s="51"/>
      <c r="R10" s="51">
        <v>2</v>
      </c>
      <c r="S10" s="51"/>
      <c r="T10" s="38"/>
      <c r="U10" s="38"/>
      <c r="V10" s="68" t="s">
        <v>34</v>
      </c>
      <c r="W10" s="68" t="s">
        <v>28</v>
      </c>
    </row>
    <row r="11" spans="1:23">
      <c r="A11" s="18"/>
      <c r="B11" s="18"/>
      <c r="C11" s="9"/>
      <c r="D11" s="9" t="s">
        <v>100</v>
      </c>
      <c r="E11" s="19" t="s">
        <v>101</v>
      </c>
      <c r="F11" s="20"/>
      <c r="G11" s="21">
        <v>1</v>
      </c>
      <c r="H11" s="22" t="s">
        <v>26</v>
      </c>
      <c r="I11" s="36">
        <v>18</v>
      </c>
      <c r="J11" s="37">
        <v>18</v>
      </c>
      <c r="K11" s="37">
        <v>0</v>
      </c>
      <c r="L11" s="63"/>
      <c r="M11" s="51"/>
      <c r="N11" s="51"/>
      <c r="O11" s="51"/>
      <c r="P11" s="51"/>
      <c r="Q11" s="51"/>
      <c r="R11" s="51" t="s">
        <v>102</v>
      </c>
      <c r="S11" s="51"/>
      <c r="T11" s="38"/>
      <c r="U11" s="38"/>
      <c r="V11" s="68" t="s">
        <v>34</v>
      </c>
      <c r="W11" s="68" t="s">
        <v>28</v>
      </c>
    </row>
    <row r="12" spans="1:23">
      <c r="A12" s="18"/>
      <c r="B12" s="18"/>
      <c r="C12" s="9"/>
      <c r="D12" s="9" t="s">
        <v>87</v>
      </c>
      <c r="E12" s="19" t="s">
        <v>88</v>
      </c>
      <c r="F12" s="20"/>
      <c r="G12" s="21">
        <v>3</v>
      </c>
      <c r="H12" s="22" t="s">
        <v>41</v>
      </c>
      <c r="I12" s="36">
        <v>54</v>
      </c>
      <c r="J12" s="37">
        <v>36</v>
      </c>
      <c r="K12" s="37">
        <v>18</v>
      </c>
      <c r="L12" s="63"/>
      <c r="M12" s="51"/>
      <c r="N12" s="51"/>
      <c r="O12" s="51"/>
      <c r="P12" s="51"/>
      <c r="Q12" s="51"/>
      <c r="R12" s="51">
        <v>3</v>
      </c>
      <c r="S12" s="51"/>
      <c r="T12" s="38"/>
      <c r="U12" s="38"/>
      <c r="V12" s="68" t="s">
        <v>27</v>
      </c>
      <c r="W12" s="68" t="s">
        <v>28</v>
      </c>
    </row>
    <row r="13" spans="1:23">
      <c r="A13" s="18"/>
      <c r="B13" s="18"/>
      <c r="C13" s="9"/>
      <c r="D13" s="9" t="s">
        <v>103</v>
      </c>
      <c r="E13" s="19" t="s">
        <v>104</v>
      </c>
      <c r="F13" s="20"/>
      <c r="G13" s="21">
        <v>1</v>
      </c>
      <c r="H13" s="22" t="s">
        <v>26</v>
      </c>
      <c r="I13" s="36">
        <v>18</v>
      </c>
      <c r="J13" s="37">
        <v>18</v>
      </c>
      <c r="K13" s="37">
        <v>0</v>
      </c>
      <c r="L13" s="63"/>
      <c r="M13" s="51"/>
      <c r="N13" s="51"/>
      <c r="O13" s="51"/>
      <c r="P13" s="51"/>
      <c r="Q13" s="51"/>
      <c r="R13" s="51"/>
      <c r="S13" s="51" t="s">
        <v>102</v>
      </c>
      <c r="T13" s="38"/>
      <c r="U13" s="38"/>
      <c r="V13" s="68" t="s">
        <v>34</v>
      </c>
      <c r="W13" s="68" t="s">
        <v>28</v>
      </c>
    </row>
    <row r="14" spans="1:23">
      <c r="A14" s="18"/>
      <c r="B14" s="18"/>
      <c r="C14" s="9"/>
      <c r="D14" s="9" t="s">
        <v>93</v>
      </c>
      <c r="E14" s="19" t="s">
        <v>94</v>
      </c>
      <c r="F14" s="20"/>
      <c r="G14" s="21">
        <v>4</v>
      </c>
      <c r="H14" s="22" t="s">
        <v>26</v>
      </c>
      <c r="I14" s="36">
        <v>72</v>
      </c>
      <c r="J14" s="37">
        <v>72</v>
      </c>
      <c r="K14" s="37">
        <v>0</v>
      </c>
      <c r="L14" s="63"/>
      <c r="M14" s="51"/>
      <c r="N14" s="51"/>
      <c r="O14" s="51"/>
      <c r="P14" s="51"/>
      <c r="Q14" s="51"/>
      <c r="R14" s="51"/>
      <c r="S14" s="51">
        <v>4</v>
      </c>
      <c r="T14" s="38"/>
      <c r="U14" s="38"/>
      <c r="V14" s="68" t="s">
        <v>27</v>
      </c>
      <c r="W14" s="68" t="s">
        <v>28</v>
      </c>
    </row>
    <row r="15" spans="1:23">
      <c r="A15" s="18"/>
      <c r="B15" s="18"/>
      <c r="C15" s="9"/>
      <c r="D15" s="9" t="s">
        <v>105</v>
      </c>
      <c r="E15" s="19" t="s">
        <v>106</v>
      </c>
      <c r="F15" s="20"/>
      <c r="G15" s="21">
        <v>0</v>
      </c>
      <c r="H15" s="22" t="s">
        <v>26</v>
      </c>
      <c r="I15" s="36">
        <v>8</v>
      </c>
      <c r="J15" s="37">
        <v>8</v>
      </c>
      <c r="K15" s="37">
        <v>0</v>
      </c>
      <c r="L15" s="63"/>
      <c r="M15" s="63"/>
      <c r="N15" s="63"/>
      <c r="O15" s="63"/>
      <c r="P15" s="63"/>
      <c r="Q15" s="63"/>
      <c r="R15" s="63" t="s">
        <v>107</v>
      </c>
      <c r="S15" s="63"/>
      <c r="T15" s="38"/>
      <c r="U15" s="38"/>
      <c r="V15" s="68" t="s">
        <v>34</v>
      </c>
      <c r="W15" s="68" t="s">
        <v>28</v>
      </c>
    </row>
    <row r="16" spans="1:23">
      <c r="A16" s="18"/>
      <c r="B16" s="18"/>
      <c r="C16" s="9"/>
      <c r="D16" s="9" t="s">
        <v>108</v>
      </c>
      <c r="E16" s="19" t="s">
        <v>109</v>
      </c>
      <c r="F16" s="20"/>
      <c r="G16" s="21">
        <v>0</v>
      </c>
      <c r="H16" s="22" t="s">
        <v>26</v>
      </c>
      <c r="I16" s="36">
        <v>8</v>
      </c>
      <c r="J16" s="37">
        <v>8</v>
      </c>
      <c r="K16" s="37">
        <v>0</v>
      </c>
      <c r="L16" s="63"/>
      <c r="M16" s="63"/>
      <c r="N16" s="63"/>
      <c r="O16" s="63"/>
      <c r="P16" s="63"/>
      <c r="Q16" s="63"/>
      <c r="R16" s="63"/>
      <c r="S16" s="63" t="s">
        <v>107</v>
      </c>
      <c r="T16" s="38"/>
      <c r="U16" s="38"/>
      <c r="V16" s="68" t="s">
        <v>34</v>
      </c>
      <c r="W16" s="68" t="s">
        <v>28</v>
      </c>
    </row>
    <row r="17" spans="1:23">
      <c r="A17" s="18"/>
      <c r="B17" s="18"/>
      <c r="C17" s="9"/>
      <c r="D17" s="9" t="s">
        <v>110</v>
      </c>
      <c r="E17" s="19" t="s">
        <v>111</v>
      </c>
      <c r="F17" s="20"/>
      <c r="G17" s="21">
        <v>0</v>
      </c>
      <c r="H17" s="22" t="s">
        <v>26</v>
      </c>
      <c r="I17" s="36">
        <v>8</v>
      </c>
      <c r="J17" s="37">
        <v>8</v>
      </c>
      <c r="K17" s="37">
        <v>0</v>
      </c>
      <c r="L17" s="63"/>
      <c r="M17" s="63"/>
      <c r="N17" s="63"/>
      <c r="O17" s="63"/>
      <c r="P17" s="63"/>
      <c r="Q17" s="63"/>
      <c r="R17" s="63"/>
      <c r="S17" s="63"/>
      <c r="T17" s="38" t="s">
        <v>107</v>
      </c>
      <c r="U17" s="38"/>
      <c r="V17" s="68" t="s">
        <v>34</v>
      </c>
      <c r="W17" s="68" t="s">
        <v>28</v>
      </c>
    </row>
    <row r="18" spans="1:23">
      <c r="A18" s="18"/>
      <c r="B18" s="18"/>
      <c r="C18" s="9"/>
      <c r="D18" s="37"/>
      <c r="E18" s="19" t="s">
        <v>113</v>
      </c>
      <c r="F18" s="20"/>
      <c r="G18" s="21">
        <v>1</v>
      </c>
      <c r="H18" s="22" t="s">
        <v>26</v>
      </c>
      <c r="I18" s="36">
        <v>8</v>
      </c>
      <c r="J18" s="37">
        <v>8</v>
      </c>
      <c r="K18" s="37">
        <v>0</v>
      </c>
      <c r="L18" s="63"/>
      <c r="M18" s="63"/>
      <c r="N18" s="63"/>
      <c r="O18" s="63"/>
      <c r="P18" s="63"/>
      <c r="Q18" s="63"/>
      <c r="R18" s="63"/>
      <c r="S18" s="63"/>
      <c r="T18" s="38"/>
      <c r="U18" s="38" t="s">
        <v>107</v>
      </c>
      <c r="V18" s="68" t="s">
        <v>34</v>
      </c>
      <c r="W18" s="68" t="s">
        <v>28</v>
      </c>
    </row>
    <row r="19" spans="1:23">
      <c r="A19" s="18"/>
      <c r="B19" s="18"/>
      <c r="C19" s="9"/>
      <c r="D19" s="9"/>
      <c r="E19" s="19" t="s">
        <v>117</v>
      </c>
      <c r="F19" s="20"/>
      <c r="G19" s="21">
        <v>1</v>
      </c>
      <c r="H19" s="22" t="s">
        <v>26</v>
      </c>
      <c r="I19" s="36">
        <v>16</v>
      </c>
      <c r="J19" s="37">
        <v>16</v>
      </c>
      <c r="K19" s="37">
        <v>0</v>
      </c>
      <c r="L19" s="64"/>
      <c r="M19" s="63"/>
      <c r="N19" s="63" t="s">
        <v>152</v>
      </c>
      <c r="O19" s="64"/>
      <c r="P19" s="63"/>
      <c r="Q19" s="63"/>
      <c r="R19" s="63"/>
      <c r="S19" s="63"/>
      <c r="T19" s="38"/>
      <c r="U19" s="38"/>
      <c r="V19" s="68" t="s">
        <v>34</v>
      </c>
      <c r="W19" s="68" t="s">
        <v>28</v>
      </c>
    </row>
    <row r="20" spans="1:23">
      <c r="A20" s="18"/>
      <c r="B20" s="18"/>
      <c r="C20" s="9"/>
      <c r="D20" s="9"/>
      <c r="E20" s="19" t="s">
        <v>118</v>
      </c>
      <c r="F20" s="20"/>
      <c r="G20" s="21">
        <v>1</v>
      </c>
      <c r="H20" s="22" t="s">
        <v>26</v>
      </c>
      <c r="I20" s="36">
        <v>18</v>
      </c>
      <c r="J20" s="37">
        <v>18</v>
      </c>
      <c r="K20" s="37">
        <v>0</v>
      </c>
      <c r="L20" s="64"/>
      <c r="M20" s="63" t="s">
        <v>99</v>
      </c>
      <c r="N20" s="63"/>
      <c r="O20" s="64"/>
      <c r="P20" s="63"/>
      <c r="Q20" s="63"/>
      <c r="R20" s="63"/>
      <c r="S20" s="63"/>
      <c r="T20" s="38"/>
      <c r="U20" s="38"/>
      <c r="V20" s="68" t="s">
        <v>34</v>
      </c>
      <c r="W20" s="68" t="s">
        <v>28</v>
      </c>
    </row>
    <row r="21" spans="1:23">
      <c r="A21" s="18"/>
      <c r="B21" s="18"/>
      <c r="C21" s="9"/>
      <c r="D21" s="9" t="s">
        <v>153</v>
      </c>
      <c r="E21" s="19" t="s">
        <v>40</v>
      </c>
      <c r="F21" s="20"/>
      <c r="G21" s="21">
        <v>2</v>
      </c>
      <c r="H21" s="22" t="s">
        <v>41</v>
      </c>
      <c r="I21" s="36">
        <v>36</v>
      </c>
      <c r="J21" s="37">
        <v>6</v>
      </c>
      <c r="K21" s="37">
        <v>30</v>
      </c>
      <c r="L21" s="51">
        <v>2</v>
      </c>
      <c r="M21" s="63"/>
      <c r="N21" s="63"/>
      <c r="O21" s="63"/>
      <c r="P21" s="63"/>
      <c r="Q21" s="63"/>
      <c r="R21" s="63"/>
      <c r="S21" s="63"/>
      <c r="T21" s="38"/>
      <c r="U21" s="38"/>
      <c r="V21" s="68" t="s">
        <v>34</v>
      </c>
      <c r="W21" s="68" t="s">
        <v>42</v>
      </c>
    </row>
    <row r="22" spans="1:23">
      <c r="A22" s="18"/>
      <c r="B22" s="18"/>
      <c r="C22" s="9"/>
      <c r="D22" s="9" t="s">
        <v>154</v>
      </c>
      <c r="E22" s="19" t="s">
        <v>44</v>
      </c>
      <c r="F22" s="20"/>
      <c r="G22" s="21">
        <v>2</v>
      </c>
      <c r="H22" s="22" t="s">
        <v>41</v>
      </c>
      <c r="I22" s="36">
        <v>36</v>
      </c>
      <c r="J22" s="37">
        <v>6</v>
      </c>
      <c r="K22" s="37">
        <v>30</v>
      </c>
      <c r="L22" s="63"/>
      <c r="M22" s="51">
        <v>2</v>
      </c>
      <c r="N22" s="63"/>
      <c r="O22" s="63"/>
      <c r="P22" s="63"/>
      <c r="Q22" s="63"/>
      <c r="R22" s="63"/>
      <c r="S22" s="63"/>
      <c r="T22" s="38"/>
      <c r="U22" s="38"/>
      <c r="V22" s="68" t="s">
        <v>34</v>
      </c>
      <c r="W22" s="68" t="s">
        <v>42</v>
      </c>
    </row>
    <row r="23" spans="1:23">
      <c r="A23" s="18"/>
      <c r="B23" s="18"/>
      <c r="C23" s="9"/>
      <c r="D23" s="9" t="s">
        <v>155</v>
      </c>
      <c r="E23" s="19" t="s">
        <v>46</v>
      </c>
      <c r="F23" s="20"/>
      <c r="G23" s="21">
        <v>2</v>
      </c>
      <c r="H23" s="22" t="s">
        <v>41</v>
      </c>
      <c r="I23" s="36">
        <v>36</v>
      </c>
      <c r="J23" s="37">
        <v>6</v>
      </c>
      <c r="K23" s="37">
        <v>30</v>
      </c>
      <c r="L23" s="63"/>
      <c r="M23" s="63"/>
      <c r="N23" s="51">
        <v>2</v>
      </c>
      <c r="O23" s="63"/>
      <c r="P23" s="63"/>
      <c r="Q23" s="63"/>
      <c r="R23" s="63"/>
      <c r="S23" s="63"/>
      <c r="T23" s="38"/>
      <c r="U23" s="38"/>
      <c r="V23" s="68" t="s">
        <v>34</v>
      </c>
      <c r="W23" s="68" t="s">
        <v>42</v>
      </c>
    </row>
    <row r="24" spans="1:23">
      <c r="A24" s="18"/>
      <c r="B24" s="18"/>
      <c r="C24" s="9"/>
      <c r="D24" s="9" t="s">
        <v>156</v>
      </c>
      <c r="E24" s="19" t="s">
        <v>48</v>
      </c>
      <c r="F24" s="20"/>
      <c r="G24" s="21">
        <v>2</v>
      </c>
      <c r="H24" s="22" t="s">
        <v>41</v>
      </c>
      <c r="I24" s="36">
        <v>36</v>
      </c>
      <c r="J24" s="37">
        <v>6</v>
      </c>
      <c r="K24" s="37">
        <v>30</v>
      </c>
      <c r="L24" s="63"/>
      <c r="M24" s="63"/>
      <c r="N24" s="63"/>
      <c r="O24" s="51">
        <v>2</v>
      </c>
      <c r="P24" s="63"/>
      <c r="Q24" s="63"/>
      <c r="R24" s="63"/>
      <c r="S24" s="63"/>
      <c r="T24" s="38"/>
      <c r="U24" s="38"/>
      <c r="V24" s="68" t="s">
        <v>34</v>
      </c>
      <c r="W24" s="68" t="s">
        <v>42</v>
      </c>
    </row>
    <row r="25" spans="1:23">
      <c r="A25" s="18"/>
      <c r="B25" s="18"/>
      <c r="C25" s="9"/>
      <c r="D25" s="9" t="s">
        <v>119</v>
      </c>
      <c r="E25" s="19" t="s">
        <v>120</v>
      </c>
      <c r="F25" s="20"/>
      <c r="G25" s="21">
        <v>2</v>
      </c>
      <c r="H25" s="22" t="s">
        <v>41</v>
      </c>
      <c r="I25" s="36">
        <v>36</v>
      </c>
      <c r="J25" s="37">
        <v>6</v>
      </c>
      <c r="K25" s="37">
        <v>30</v>
      </c>
      <c r="L25" s="64"/>
      <c r="M25" s="63"/>
      <c r="N25" s="63"/>
      <c r="O25" s="63"/>
      <c r="P25" s="63"/>
      <c r="Q25" s="63"/>
      <c r="R25" s="51">
        <v>2</v>
      </c>
      <c r="S25" s="63"/>
      <c r="T25" s="38"/>
      <c r="U25" s="38"/>
      <c r="V25" s="68" t="s">
        <v>34</v>
      </c>
      <c r="W25" s="68" t="s">
        <v>42</v>
      </c>
    </row>
    <row r="26" spans="1:23">
      <c r="A26" s="18"/>
      <c r="B26" s="18"/>
      <c r="C26" s="9"/>
      <c r="D26" s="9" t="s">
        <v>121</v>
      </c>
      <c r="E26" s="19" t="s">
        <v>122</v>
      </c>
      <c r="F26" s="20"/>
      <c r="G26" s="21">
        <v>2</v>
      </c>
      <c r="H26" s="22" t="s">
        <v>41</v>
      </c>
      <c r="I26" s="36">
        <v>36</v>
      </c>
      <c r="J26" s="37">
        <v>6</v>
      </c>
      <c r="K26" s="37">
        <v>30</v>
      </c>
      <c r="L26" s="63"/>
      <c r="M26" s="63"/>
      <c r="N26" s="63"/>
      <c r="O26" s="63"/>
      <c r="P26" s="63"/>
      <c r="Q26" s="63"/>
      <c r="R26" s="63"/>
      <c r="S26" s="51">
        <v>2</v>
      </c>
      <c r="T26" s="38"/>
      <c r="U26" s="38"/>
      <c r="V26" s="68" t="s">
        <v>34</v>
      </c>
      <c r="W26" s="68" t="s">
        <v>42</v>
      </c>
    </row>
    <row r="27" spans="1:23">
      <c r="A27" s="18"/>
      <c r="B27" s="18"/>
      <c r="C27" s="9"/>
      <c r="D27" s="9" t="s">
        <v>157</v>
      </c>
      <c r="E27" s="19" t="s">
        <v>50</v>
      </c>
      <c r="F27" s="20"/>
      <c r="G27" s="21">
        <v>4</v>
      </c>
      <c r="H27" s="22" t="s">
        <v>41</v>
      </c>
      <c r="I27" s="37">
        <v>72</v>
      </c>
      <c r="J27" s="37">
        <v>52</v>
      </c>
      <c r="K27" s="37">
        <v>20</v>
      </c>
      <c r="L27" s="51">
        <v>4</v>
      </c>
      <c r="M27" s="63"/>
      <c r="N27" s="63"/>
      <c r="O27" s="63"/>
      <c r="P27" s="63"/>
      <c r="Q27" s="63"/>
      <c r="R27" s="63"/>
      <c r="S27" s="63"/>
      <c r="T27" s="38"/>
      <c r="U27" s="38"/>
      <c r="V27" s="68" t="s">
        <v>27</v>
      </c>
      <c r="W27" s="68" t="s">
        <v>42</v>
      </c>
    </row>
    <row r="28" spans="1:23">
      <c r="A28" s="18"/>
      <c r="B28" s="18"/>
      <c r="C28" s="9"/>
      <c r="D28" s="9" t="s">
        <v>158</v>
      </c>
      <c r="E28" s="19" t="s">
        <v>52</v>
      </c>
      <c r="F28" s="20"/>
      <c r="G28" s="21">
        <v>4</v>
      </c>
      <c r="H28" s="22" t="s">
        <v>41</v>
      </c>
      <c r="I28" s="37">
        <v>72</v>
      </c>
      <c r="J28" s="37">
        <v>52</v>
      </c>
      <c r="K28" s="37">
        <v>20</v>
      </c>
      <c r="L28" s="63"/>
      <c r="M28" s="51">
        <v>4</v>
      </c>
      <c r="N28" s="63"/>
      <c r="O28" s="63"/>
      <c r="P28" s="63"/>
      <c r="Q28" s="63"/>
      <c r="R28" s="63"/>
      <c r="S28" s="63"/>
      <c r="T28" s="38"/>
      <c r="U28" s="38"/>
      <c r="V28" s="68" t="s">
        <v>27</v>
      </c>
      <c r="W28" s="68" t="s">
        <v>42</v>
      </c>
    </row>
    <row r="29" spans="1:23">
      <c r="A29" s="18"/>
      <c r="B29" s="18"/>
      <c r="C29" s="9"/>
      <c r="D29" s="9" t="s">
        <v>159</v>
      </c>
      <c r="E29" s="19" t="s">
        <v>54</v>
      </c>
      <c r="F29" s="20"/>
      <c r="G29" s="21">
        <v>4</v>
      </c>
      <c r="H29" s="22" t="s">
        <v>41</v>
      </c>
      <c r="I29" s="37">
        <v>72</v>
      </c>
      <c r="J29" s="37">
        <v>52</v>
      </c>
      <c r="K29" s="37">
        <v>20</v>
      </c>
      <c r="L29" s="63"/>
      <c r="M29" s="63"/>
      <c r="N29" s="51">
        <v>4</v>
      </c>
      <c r="O29" s="63"/>
      <c r="P29" s="63"/>
      <c r="Q29" s="63"/>
      <c r="R29" s="63"/>
      <c r="S29" s="63"/>
      <c r="T29" s="38"/>
      <c r="U29" s="38"/>
      <c r="V29" s="68" t="s">
        <v>27</v>
      </c>
      <c r="W29" s="68" t="s">
        <v>42</v>
      </c>
    </row>
    <row r="30" spans="1:23">
      <c r="A30" s="18"/>
      <c r="B30" s="18"/>
      <c r="C30" s="9"/>
      <c r="D30" s="9" t="s">
        <v>160</v>
      </c>
      <c r="E30" s="19" t="s">
        <v>161</v>
      </c>
      <c r="F30" s="20"/>
      <c r="G30" s="21">
        <v>4</v>
      </c>
      <c r="H30" s="22" t="s">
        <v>41</v>
      </c>
      <c r="I30" s="37">
        <v>72</v>
      </c>
      <c r="J30" s="37">
        <v>52</v>
      </c>
      <c r="K30" s="37">
        <v>20</v>
      </c>
      <c r="L30" s="63"/>
      <c r="M30" s="63"/>
      <c r="N30" s="63"/>
      <c r="O30" s="51">
        <v>4</v>
      </c>
      <c r="P30" s="63"/>
      <c r="Q30" s="63"/>
      <c r="R30" s="63"/>
      <c r="S30" s="63"/>
      <c r="T30" s="38"/>
      <c r="U30" s="38"/>
      <c r="V30" s="68" t="s">
        <v>27</v>
      </c>
      <c r="W30" s="68" t="s">
        <v>42</v>
      </c>
    </row>
    <row r="31" spans="1:23">
      <c r="A31" s="18"/>
      <c r="B31" s="18"/>
      <c r="C31" s="9"/>
      <c r="D31" s="9" t="s">
        <v>125</v>
      </c>
      <c r="E31" s="19" t="s">
        <v>126</v>
      </c>
      <c r="F31" s="20"/>
      <c r="G31" s="21">
        <v>2</v>
      </c>
      <c r="H31" s="22" t="s">
        <v>41</v>
      </c>
      <c r="I31" s="36">
        <v>36</v>
      </c>
      <c r="J31" s="37">
        <v>22</v>
      </c>
      <c r="K31" s="37">
        <v>14</v>
      </c>
      <c r="L31" s="63"/>
      <c r="M31" s="63"/>
      <c r="N31" s="63"/>
      <c r="O31" s="63"/>
      <c r="P31" s="63"/>
      <c r="Q31" s="63"/>
      <c r="R31" s="51">
        <v>2</v>
      </c>
      <c r="S31" s="63"/>
      <c r="T31" s="38"/>
      <c r="U31" s="38"/>
      <c r="V31" s="68" t="s">
        <v>27</v>
      </c>
      <c r="W31" s="68" t="s">
        <v>42</v>
      </c>
    </row>
    <row r="32" spans="1:23">
      <c r="A32" s="18"/>
      <c r="B32" s="18"/>
      <c r="C32" s="9"/>
      <c r="D32" s="9" t="s">
        <v>127</v>
      </c>
      <c r="E32" s="19" t="s">
        <v>128</v>
      </c>
      <c r="F32" s="20"/>
      <c r="G32" s="21">
        <v>2</v>
      </c>
      <c r="H32" s="22" t="s">
        <v>41</v>
      </c>
      <c r="I32" s="36">
        <v>36</v>
      </c>
      <c r="J32" s="37">
        <v>26</v>
      </c>
      <c r="K32" s="37">
        <v>10</v>
      </c>
      <c r="L32" s="63"/>
      <c r="M32" s="63"/>
      <c r="N32" s="63"/>
      <c r="O32" s="63"/>
      <c r="P32" s="63"/>
      <c r="Q32" s="63"/>
      <c r="R32" s="63"/>
      <c r="S32" s="51">
        <v>2</v>
      </c>
      <c r="T32" s="38"/>
      <c r="U32" s="38"/>
      <c r="V32" s="68" t="s">
        <v>27</v>
      </c>
      <c r="W32" s="68" t="s">
        <v>42</v>
      </c>
    </row>
    <row r="33" spans="1:23">
      <c r="A33" s="18"/>
      <c r="B33" s="18"/>
      <c r="C33" s="9"/>
      <c r="D33" s="9" t="s">
        <v>162</v>
      </c>
      <c r="E33" s="19" t="s">
        <v>56</v>
      </c>
      <c r="F33" s="20"/>
      <c r="G33" s="21">
        <v>4</v>
      </c>
      <c r="H33" s="22" t="s">
        <v>41</v>
      </c>
      <c r="I33" s="37">
        <v>72</v>
      </c>
      <c r="J33" s="37">
        <v>54</v>
      </c>
      <c r="K33" s="37">
        <v>18</v>
      </c>
      <c r="L33" s="51">
        <v>4</v>
      </c>
      <c r="M33" s="63"/>
      <c r="N33" s="63"/>
      <c r="O33" s="63"/>
      <c r="P33" s="63"/>
      <c r="Q33" s="63"/>
      <c r="R33" s="63"/>
      <c r="S33" s="63"/>
      <c r="T33" s="38"/>
      <c r="U33" s="38"/>
      <c r="V33" s="68" t="s">
        <v>27</v>
      </c>
      <c r="W33" s="68" t="s">
        <v>42</v>
      </c>
    </row>
    <row r="34" spans="1:23">
      <c r="A34" s="18"/>
      <c r="B34" s="18"/>
      <c r="C34" s="9"/>
      <c r="D34" s="9" t="s">
        <v>163</v>
      </c>
      <c r="E34" s="19" t="s">
        <v>58</v>
      </c>
      <c r="F34" s="20"/>
      <c r="G34" s="21">
        <v>4</v>
      </c>
      <c r="H34" s="22" t="s">
        <v>41</v>
      </c>
      <c r="I34" s="37">
        <v>72</v>
      </c>
      <c r="J34" s="37">
        <v>54</v>
      </c>
      <c r="K34" s="37">
        <v>18</v>
      </c>
      <c r="L34" s="63"/>
      <c r="M34" s="51">
        <v>4</v>
      </c>
      <c r="N34" s="51"/>
      <c r="O34" s="51"/>
      <c r="P34" s="63"/>
      <c r="Q34" s="63"/>
      <c r="R34" s="63"/>
      <c r="S34" s="63"/>
      <c r="T34" s="38"/>
      <c r="U34" s="38"/>
      <c r="V34" s="68" t="s">
        <v>27</v>
      </c>
      <c r="W34" s="68" t="s">
        <v>42</v>
      </c>
    </row>
    <row r="35" spans="1:23">
      <c r="A35" s="18"/>
      <c r="B35" s="18"/>
      <c r="C35" s="9"/>
      <c r="D35" s="9" t="s">
        <v>164</v>
      </c>
      <c r="E35" s="19" t="s">
        <v>60</v>
      </c>
      <c r="F35" s="20"/>
      <c r="G35" s="21">
        <v>4</v>
      </c>
      <c r="H35" s="22" t="s">
        <v>41</v>
      </c>
      <c r="I35" s="37">
        <v>72</v>
      </c>
      <c r="J35" s="37">
        <v>54</v>
      </c>
      <c r="K35" s="37">
        <v>18</v>
      </c>
      <c r="L35" s="63"/>
      <c r="M35" s="51"/>
      <c r="N35" s="51">
        <v>4</v>
      </c>
      <c r="O35" s="51"/>
      <c r="P35" s="63"/>
      <c r="Q35" s="63"/>
      <c r="R35" s="63"/>
      <c r="S35" s="63"/>
      <c r="T35" s="38"/>
      <c r="U35" s="38"/>
      <c r="V35" s="68" t="s">
        <v>27</v>
      </c>
      <c r="W35" s="68" t="s">
        <v>42</v>
      </c>
    </row>
    <row r="36" spans="1:23">
      <c r="A36" s="18"/>
      <c r="B36" s="18"/>
      <c r="C36" s="9"/>
      <c r="D36" s="9" t="s">
        <v>165</v>
      </c>
      <c r="E36" s="19" t="s">
        <v>61</v>
      </c>
      <c r="F36" s="20"/>
      <c r="G36" s="21">
        <v>4</v>
      </c>
      <c r="H36" s="22" t="s">
        <v>41</v>
      </c>
      <c r="I36" s="37">
        <v>72</v>
      </c>
      <c r="J36" s="37">
        <v>54</v>
      </c>
      <c r="K36" s="37">
        <v>18</v>
      </c>
      <c r="L36" s="63"/>
      <c r="M36" s="51"/>
      <c r="N36" s="51"/>
      <c r="O36" s="51">
        <v>4</v>
      </c>
      <c r="P36" s="63"/>
      <c r="Q36" s="63"/>
      <c r="R36" s="63"/>
      <c r="S36" s="63"/>
      <c r="T36" s="38"/>
      <c r="U36" s="38"/>
      <c r="V36" s="68" t="s">
        <v>27</v>
      </c>
      <c r="W36" s="68" t="s">
        <v>42</v>
      </c>
    </row>
    <row r="37" spans="1:23">
      <c r="A37" s="18"/>
      <c r="B37" s="18"/>
      <c r="C37" s="9"/>
      <c r="D37" s="9" t="s">
        <v>129</v>
      </c>
      <c r="E37" s="19" t="s">
        <v>130</v>
      </c>
      <c r="F37" s="20"/>
      <c r="G37" s="21">
        <v>2</v>
      </c>
      <c r="H37" s="22" t="s">
        <v>41</v>
      </c>
      <c r="I37" s="37">
        <v>72</v>
      </c>
      <c r="J37" s="37">
        <v>36</v>
      </c>
      <c r="K37" s="37">
        <v>36</v>
      </c>
      <c r="L37" s="63"/>
      <c r="M37" s="51"/>
      <c r="N37" s="51"/>
      <c r="O37" s="51"/>
      <c r="P37" s="63"/>
      <c r="Q37" s="63"/>
      <c r="R37" s="51">
        <v>2</v>
      </c>
      <c r="S37" s="63"/>
      <c r="T37" s="38"/>
      <c r="U37" s="38"/>
      <c r="V37" s="68" t="s">
        <v>27</v>
      </c>
      <c r="W37" s="68" t="s">
        <v>42</v>
      </c>
    </row>
    <row r="38" spans="1:23">
      <c r="A38" s="18"/>
      <c r="B38" s="18"/>
      <c r="C38" s="9"/>
      <c r="D38" s="9" t="s">
        <v>131</v>
      </c>
      <c r="E38" s="19" t="s">
        <v>132</v>
      </c>
      <c r="F38" s="20"/>
      <c r="G38" s="21">
        <v>2</v>
      </c>
      <c r="H38" s="22" t="s">
        <v>41</v>
      </c>
      <c r="I38" s="37">
        <v>72</v>
      </c>
      <c r="J38" s="37">
        <v>36</v>
      </c>
      <c r="K38" s="37">
        <v>36</v>
      </c>
      <c r="L38" s="63"/>
      <c r="M38" s="63"/>
      <c r="N38" s="63"/>
      <c r="O38" s="63"/>
      <c r="P38" s="63"/>
      <c r="Q38" s="63"/>
      <c r="R38" s="63"/>
      <c r="S38" s="51">
        <v>2</v>
      </c>
      <c r="T38" s="38"/>
      <c r="U38" s="38"/>
      <c r="V38" s="68" t="s">
        <v>27</v>
      </c>
      <c r="W38" s="68" t="s">
        <v>42</v>
      </c>
    </row>
    <row r="39" spans="1:23">
      <c r="A39" s="18"/>
      <c r="B39" s="18"/>
      <c r="C39" s="9"/>
      <c r="D39" s="9" t="s">
        <v>166</v>
      </c>
      <c r="E39" s="19" t="s">
        <v>63</v>
      </c>
      <c r="F39" s="20"/>
      <c r="G39" s="21">
        <v>2</v>
      </c>
      <c r="H39" s="22" t="s">
        <v>26</v>
      </c>
      <c r="I39" s="36">
        <v>36</v>
      </c>
      <c r="J39" s="37">
        <v>36</v>
      </c>
      <c r="K39" s="37">
        <v>0</v>
      </c>
      <c r="L39" s="36">
        <v>2</v>
      </c>
      <c r="M39" s="63"/>
      <c r="N39" s="63"/>
      <c r="O39" s="63"/>
      <c r="P39" s="63"/>
      <c r="Q39" s="63"/>
      <c r="R39" s="63"/>
      <c r="S39" s="63"/>
      <c r="T39" s="38"/>
      <c r="U39" s="38"/>
      <c r="V39" s="68" t="s">
        <v>34</v>
      </c>
      <c r="W39" s="68" t="s">
        <v>42</v>
      </c>
    </row>
    <row r="40" spans="1:23">
      <c r="A40" s="18"/>
      <c r="B40" s="18"/>
      <c r="C40" s="9"/>
      <c r="D40" s="9" t="s">
        <v>167</v>
      </c>
      <c r="E40" s="19" t="s">
        <v>65</v>
      </c>
      <c r="F40" s="20"/>
      <c r="G40" s="21">
        <v>2</v>
      </c>
      <c r="H40" s="22" t="s">
        <v>26</v>
      </c>
      <c r="I40" s="36">
        <v>36</v>
      </c>
      <c r="J40" s="37">
        <v>36</v>
      </c>
      <c r="K40" s="37">
        <v>0</v>
      </c>
      <c r="L40" s="36"/>
      <c r="M40" s="51">
        <v>2</v>
      </c>
      <c r="N40" s="63"/>
      <c r="O40" s="63"/>
      <c r="P40" s="63"/>
      <c r="Q40" s="63"/>
      <c r="R40" s="63"/>
      <c r="S40" s="63"/>
      <c r="T40" s="38"/>
      <c r="U40" s="38"/>
      <c r="V40" s="68" t="s">
        <v>34</v>
      </c>
      <c r="W40" s="68" t="s">
        <v>42</v>
      </c>
    </row>
    <row r="41" spans="1:23">
      <c r="A41" s="18"/>
      <c r="B41" s="18"/>
      <c r="C41" s="9"/>
      <c r="D41" s="9"/>
      <c r="E41" s="19" t="s">
        <v>168</v>
      </c>
      <c r="F41" s="20"/>
      <c r="G41" s="21">
        <v>2</v>
      </c>
      <c r="H41" s="22" t="s">
        <v>41</v>
      </c>
      <c r="I41" s="36">
        <v>36</v>
      </c>
      <c r="J41" s="37">
        <v>18</v>
      </c>
      <c r="K41" s="37">
        <v>18</v>
      </c>
      <c r="L41" s="36">
        <v>2</v>
      </c>
      <c r="M41" s="63"/>
      <c r="N41" s="63"/>
      <c r="O41" s="63"/>
      <c r="P41" s="63"/>
      <c r="Q41" s="63"/>
      <c r="R41" s="63"/>
      <c r="S41" s="63"/>
      <c r="T41" s="38"/>
      <c r="U41" s="38"/>
      <c r="V41" s="68" t="s">
        <v>34</v>
      </c>
      <c r="W41" s="68" t="s">
        <v>42</v>
      </c>
    </row>
    <row r="42" spans="1:23">
      <c r="A42" s="18"/>
      <c r="B42" s="18"/>
      <c r="C42" s="9"/>
      <c r="D42" s="9"/>
      <c r="E42" s="19" t="s">
        <v>169</v>
      </c>
      <c r="F42" s="20"/>
      <c r="G42" s="21">
        <v>2</v>
      </c>
      <c r="H42" s="22" t="s">
        <v>41</v>
      </c>
      <c r="I42" s="36">
        <v>36</v>
      </c>
      <c r="J42" s="37">
        <v>18</v>
      </c>
      <c r="K42" s="37">
        <v>18</v>
      </c>
      <c r="L42" s="38"/>
      <c r="M42" s="51">
        <v>2</v>
      </c>
      <c r="N42" s="38"/>
      <c r="O42" s="38"/>
      <c r="P42" s="38"/>
      <c r="Q42" s="38"/>
      <c r="R42" s="38"/>
      <c r="S42" s="38"/>
      <c r="T42" s="38"/>
      <c r="U42" s="38"/>
      <c r="V42" s="68" t="s">
        <v>34</v>
      </c>
      <c r="W42" s="68" t="s">
        <v>42</v>
      </c>
    </row>
    <row r="43" spans="1:23">
      <c r="A43" s="18"/>
      <c r="B43" s="18"/>
      <c r="C43" s="9"/>
      <c r="D43" s="9"/>
      <c r="E43" s="19" t="s">
        <v>70</v>
      </c>
      <c r="F43" s="20"/>
      <c r="G43" s="21">
        <v>2</v>
      </c>
      <c r="H43" s="22" t="s">
        <v>41</v>
      </c>
      <c r="I43" s="36">
        <v>36</v>
      </c>
      <c r="J43" s="37">
        <v>18</v>
      </c>
      <c r="K43" s="37">
        <v>18</v>
      </c>
      <c r="L43" s="38"/>
      <c r="M43" s="38"/>
      <c r="N43" s="38"/>
      <c r="O43" s="38"/>
      <c r="P43" s="38"/>
      <c r="Q43" s="38"/>
      <c r="R43" s="51">
        <v>2</v>
      </c>
      <c r="S43" s="38"/>
      <c r="T43" s="38"/>
      <c r="U43" s="38"/>
      <c r="V43" s="68" t="s">
        <v>34</v>
      </c>
      <c r="W43" s="68" t="s">
        <v>42</v>
      </c>
    </row>
    <row r="44" spans="1:23">
      <c r="A44" s="18"/>
      <c r="B44" s="18"/>
      <c r="C44" s="9"/>
      <c r="D44" s="9"/>
      <c r="E44" s="19" t="s">
        <v>71</v>
      </c>
      <c r="F44" s="20"/>
      <c r="G44" s="21">
        <v>2</v>
      </c>
      <c r="H44" s="22" t="s">
        <v>41</v>
      </c>
      <c r="I44" s="36">
        <v>36</v>
      </c>
      <c r="J44" s="37">
        <v>18</v>
      </c>
      <c r="K44" s="37">
        <v>18</v>
      </c>
      <c r="L44" s="38"/>
      <c r="M44" s="38"/>
      <c r="N44" s="38"/>
      <c r="O44" s="38"/>
      <c r="P44" s="38"/>
      <c r="Q44" s="38"/>
      <c r="R44" s="38"/>
      <c r="S44" s="51">
        <v>2</v>
      </c>
      <c r="T44" s="38"/>
      <c r="U44" s="38"/>
      <c r="V44" s="68" t="s">
        <v>34</v>
      </c>
      <c r="W44" s="68" t="s">
        <v>42</v>
      </c>
    </row>
    <row r="45" spans="1:23">
      <c r="A45" s="18"/>
      <c r="B45" s="18"/>
      <c r="C45" s="9"/>
      <c r="D45" s="9"/>
      <c r="E45" s="19" t="s">
        <v>133</v>
      </c>
      <c r="F45" s="20"/>
      <c r="G45" s="21">
        <v>1</v>
      </c>
      <c r="H45" s="22" t="s">
        <v>41</v>
      </c>
      <c r="I45" s="37">
        <v>18</v>
      </c>
      <c r="J45" s="37">
        <v>9</v>
      </c>
      <c r="K45" s="37">
        <v>9</v>
      </c>
      <c r="L45" s="38" t="s">
        <v>102</v>
      </c>
      <c r="M45" s="38"/>
      <c r="N45" s="38"/>
      <c r="O45" s="38"/>
      <c r="P45" s="38"/>
      <c r="Q45" s="38"/>
      <c r="R45" s="38"/>
      <c r="S45" s="38"/>
      <c r="T45" s="38"/>
      <c r="U45" s="38"/>
      <c r="V45" s="68" t="s">
        <v>27</v>
      </c>
      <c r="W45" s="68" t="s">
        <v>42</v>
      </c>
    </row>
    <row r="46" spans="1:23">
      <c r="A46" s="18"/>
      <c r="B46" s="18"/>
      <c r="C46" s="9"/>
      <c r="D46" s="9"/>
      <c r="E46" s="19" t="s">
        <v>134</v>
      </c>
      <c r="F46" s="20"/>
      <c r="G46" s="21">
        <v>1</v>
      </c>
      <c r="H46" s="22" t="s">
        <v>41</v>
      </c>
      <c r="I46" s="37">
        <v>18</v>
      </c>
      <c r="J46" s="37">
        <v>9</v>
      </c>
      <c r="K46" s="37">
        <v>9</v>
      </c>
      <c r="L46" s="38"/>
      <c r="M46" s="38" t="s">
        <v>102</v>
      </c>
      <c r="N46" s="38"/>
      <c r="O46" s="38"/>
      <c r="P46" s="38"/>
      <c r="Q46" s="38"/>
      <c r="R46" s="38"/>
      <c r="S46" s="38"/>
      <c r="T46" s="38"/>
      <c r="U46" s="38"/>
      <c r="V46" s="68" t="s">
        <v>27</v>
      </c>
      <c r="W46" s="68" t="s">
        <v>42</v>
      </c>
    </row>
    <row r="47" spans="1:23">
      <c r="A47" s="18"/>
      <c r="B47" s="18"/>
      <c r="C47" s="9"/>
      <c r="D47" s="23" t="s">
        <v>135</v>
      </c>
      <c r="E47" s="24" t="s">
        <v>75</v>
      </c>
      <c r="F47" s="25"/>
      <c r="G47" s="26">
        <v>1</v>
      </c>
      <c r="H47" s="40" t="s">
        <v>41</v>
      </c>
      <c r="I47" s="40">
        <v>18</v>
      </c>
      <c r="J47" s="40">
        <v>9</v>
      </c>
      <c r="K47" s="40">
        <v>9</v>
      </c>
      <c r="L47" s="40" t="s">
        <v>76</v>
      </c>
      <c r="M47" s="40"/>
      <c r="N47" s="41"/>
      <c r="O47" s="41"/>
      <c r="P47" s="41"/>
      <c r="Q47" s="41"/>
      <c r="R47" s="41"/>
      <c r="S47" s="41"/>
      <c r="T47" s="41"/>
      <c r="U47" s="41"/>
      <c r="V47" s="40" t="s">
        <v>34</v>
      </c>
      <c r="W47" s="69" t="s">
        <v>77</v>
      </c>
    </row>
    <row r="48" spans="1:23">
      <c r="A48" s="18"/>
      <c r="B48" s="18"/>
      <c r="C48" s="9"/>
      <c r="D48" s="23" t="s">
        <v>136</v>
      </c>
      <c r="E48" s="24" t="s">
        <v>78</v>
      </c>
      <c r="F48" s="25"/>
      <c r="G48" s="26">
        <v>2</v>
      </c>
      <c r="H48" s="40" t="s">
        <v>79</v>
      </c>
      <c r="I48" s="40">
        <v>36</v>
      </c>
      <c r="J48" s="40">
        <v>0</v>
      </c>
      <c r="K48" s="40">
        <v>36</v>
      </c>
      <c r="L48" s="65" t="s">
        <v>80</v>
      </c>
      <c r="M48" s="40"/>
      <c r="N48" s="41"/>
      <c r="O48" s="41"/>
      <c r="P48" s="41"/>
      <c r="Q48" s="41"/>
      <c r="R48" s="41"/>
      <c r="S48" s="41"/>
      <c r="T48" s="41"/>
      <c r="U48" s="41"/>
      <c r="V48" s="40" t="s">
        <v>34</v>
      </c>
      <c r="W48" s="69" t="s">
        <v>77</v>
      </c>
    </row>
    <row r="49" spans="1:23">
      <c r="A49" s="18"/>
      <c r="B49" s="18"/>
      <c r="C49" s="9"/>
      <c r="D49" s="23" t="s">
        <v>137</v>
      </c>
      <c r="E49" s="24" t="s">
        <v>138</v>
      </c>
      <c r="F49" s="25"/>
      <c r="G49" s="26">
        <v>1</v>
      </c>
      <c r="H49" s="40" t="s">
        <v>41</v>
      </c>
      <c r="I49" s="40">
        <v>18</v>
      </c>
      <c r="J49" s="40">
        <v>9</v>
      </c>
      <c r="K49" s="40">
        <v>9</v>
      </c>
      <c r="L49" s="40"/>
      <c r="M49" s="40"/>
      <c r="N49" s="41"/>
      <c r="O49" s="41"/>
      <c r="P49" s="41"/>
      <c r="Q49" s="41"/>
      <c r="R49" s="41"/>
      <c r="S49" s="41" t="s">
        <v>139</v>
      </c>
      <c r="T49" s="41"/>
      <c r="U49" s="41"/>
      <c r="V49" s="40" t="s">
        <v>34</v>
      </c>
      <c r="W49" s="69" t="s">
        <v>77</v>
      </c>
    </row>
    <row r="50" spans="1:23">
      <c r="A50" s="18"/>
      <c r="B50" s="18"/>
      <c r="C50" s="9"/>
      <c r="D50" s="23"/>
      <c r="E50" s="24" t="s">
        <v>81</v>
      </c>
      <c r="F50" s="25"/>
      <c r="G50" s="26">
        <v>1</v>
      </c>
      <c r="H50" s="40" t="s">
        <v>79</v>
      </c>
      <c r="I50" s="40">
        <v>18</v>
      </c>
      <c r="J50" s="40">
        <v>0</v>
      </c>
      <c r="K50" s="40">
        <v>18</v>
      </c>
      <c r="L50" s="40"/>
      <c r="M50" s="40">
        <v>1</v>
      </c>
      <c r="N50" s="41"/>
      <c r="O50" s="41"/>
      <c r="P50" s="41"/>
      <c r="Q50" s="41"/>
      <c r="R50" s="41"/>
      <c r="S50" s="41"/>
      <c r="T50" s="41"/>
      <c r="U50" s="41"/>
      <c r="V50" s="40" t="s">
        <v>34</v>
      </c>
      <c r="W50" s="69" t="s">
        <v>77</v>
      </c>
    </row>
    <row r="51" spans="1:23">
      <c r="A51" s="18"/>
      <c r="B51" s="18"/>
      <c r="C51" s="9"/>
      <c r="D51" s="28" t="s">
        <v>83</v>
      </c>
      <c r="E51" s="29"/>
      <c r="F51" s="30"/>
      <c r="G51" s="31">
        <f t="shared" ref="G51:K51" si="0">SUM(G4:G50)</f>
        <v>98</v>
      </c>
      <c r="H51" s="32"/>
      <c r="I51" s="43">
        <f t="shared" si="0"/>
        <v>1846</v>
      </c>
      <c r="J51" s="43">
        <f t="shared" si="0"/>
        <v>1238</v>
      </c>
      <c r="K51" s="43">
        <f t="shared" si="0"/>
        <v>608</v>
      </c>
      <c r="L51" s="44"/>
      <c r="M51" s="44"/>
      <c r="N51" s="44"/>
      <c r="O51" s="44"/>
      <c r="P51" s="44"/>
      <c r="Q51" s="44"/>
      <c r="R51" s="70"/>
      <c r="S51" s="70"/>
      <c r="T51" s="70"/>
      <c r="U51" s="70"/>
      <c r="V51" s="71"/>
      <c r="W51" s="71"/>
    </row>
  </sheetData>
  <autoFilter ref="A3:W51">
    <extLst/>
  </autoFilter>
  <mergeCells count="63">
    <mergeCell ref="A1:W1"/>
    <mergeCell ref="I2:K2"/>
    <mergeCell ref="L2:U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D51:F51"/>
    <mergeCell ref="A2:A3"/>
    <mergeCell ref="A4:A51"/>
    <mergeCell ref="B2:B3"/>
    <mergeCell ref="B4:B51"/>
    <mergeCell ref="C2:C3"/>
    <mergeCell ref="C4:C51"/>
    <mergeCell ref="D2:D3"/>
    <mergeCell ref="G2:G3"/>
    <mergeCell ref="H2:H3"/>
    <mergeCell ref="V2:V3"/>
    <mergeCell ref="W2:W3"/>
    <mergeCell ref="E2:F3"/>
  </mergeCells>
  <pageMargins left="0.251388888888889" right="0.251388888888889" top="0.15625" bottom="0.235416666666667" header="0.0388888888888889" footer="0.0388888888888889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13" workbookViewId="0">
      <selection activeCell="G32" sqref="G32"/>
    </sheetView>
  </sheetViews>
  <sheetFormatPr defaultColWidth="9" defaultRowHeight="13.5"/>
  <cols>
    <col min="1" max="1" width="8.63333333333333" style="3" customWidth="1"/>
    <col min="2" max="3" width="8.63333333333333" style="4" customWidth="1"/>
    <col min="4" max="4" width="9.18333333333333" style="5" customWidth="1"/>
    <col min="5" max="5" width="9.36666666666667" style="6" customWidth="1"/>
    <col min="6" max="6" width="13.7166666666667" style="6" customWidth="1"/>
    <col min="7" max="7" width="5.65833333333333" customWidth="1"/>
    <col min="8" max="8" width="11" customWidth="1"/>
    <col min="9" max="11" width="5.63333333333333" customWidth="1"/>
    <col min="12" max="17" width="5.63333333333333" style="7" customWidth="1"/>
    <col min="18" max="18" width="8.63333333333333" customWidth="1"/>
    <col min="19" max="19" width="11.9833333333333" customWidth="1"/>
  </cols>
  <sheetData>
    <row r="1" customFormat="1" ht="30" customHeight="1" spans="1:20">
      <c r="A1" s="49" t="s">
        <v>170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1"/>
    </row>
    <row r="2" s="48" customFormat="1" ht="17.4" customHeight="1" spans="1:19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/>
      <c r="G2" s="10" t="s">
        <v>6</v>
      </c>
      <c r="H2" s="9" t="s">
        <v>86</v>
      </c>
      <c r="I2" s="10" t="s">
        <v>8</v>
      </c>
      <c r="J2" s="10"/>
      <c r="K2" s="10"/>
      <c r="L2" s="33" t="s">
        <v>9</v>
      </c>
      <c r="M2" s="33"/>
      <c r="N2" s="33"/>
      <c r="O2" s="33"/>
      <c r="P2" s="33"/>
      <c r="Q2" s="33"/>
      <c r="R2" s="57" t="s">
        <v>10</v>
      </c>
      <c r="S2" s="57" t="s">
        <v>11</v>
      </c>
    </row>
    <row r="3" s="48" customFormat="1" ht="17.4" customHeight="1" spans="1:19">
      <c r="A3" s="9"/>
      <c r="B3" s="9"/>
      <c r="C3" s="10"/>
      <c r="D3" s="10"/>
      <c r="E3" s="10"/>
      <c r="F3" s="10"/>
      <c r="G3" s="10"/>
      <c r="H3" s="50"/>
      <c r="I3" s="10" t="s">
        <v>12</v>
      </c>
      <c r="J3" s="10" t="s">
        <v>13</v>
      </c>
      <c r="K3" s="10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57"/>
      <c r="S3" s="57"/>
    </row>
    <row r="4" customFormat="1" ht="17.25" customHeight="1" spans="1:19">
      <c r="A4" s="9" t="s">
        <v>21</v>
      </c>
      <c r="B4" s="9" t="s">
        <v>22</v>
      </c>
      <c r="C4" s="9" t="s">
        <v>23</v>
      </c>
      <c r="D4" s="9" t="s">
        <v>87</v>
      </c>
      <c r="E4" s="37" t="s">
        <v>88</v>
      </c>
      <c r="F4" s="37"/>
      <c r="G4" s="21">
        <v>3</v>
      </c>
      <c r="H4" s="37" t="s">
        <v>41</v>
      </c>
      <c r="I4" s="36">
        <v>54</v>
      </c>
      <c r="J4" s="37">
        <v>36</v>
      </c>
      <c r="K4" s="37">
        <v>18</v>
      </c>
      <c r="L4" s="51">
        <v>3</v>
      </c>
      <c r="M4" s="38"/>
      <c r="N4" s="38"/>
      <c r="O4" s="38"/>
      <c r="P4" s="38"/>
      <c r="Q4" s="38"/>
      <c r="R4" s="37" t="s">
        <v>27</v>
      </c>
      <c r="S4" s="37" t="s">
        <v>28</v>
      </c>
    </row>
    <row r="5" customFormat="1" ht="17.25" customHeight="1" spans="1:19">
      <c r="A5" s="9"/>
      <c r="B5" s="9"/>
      <c r="C5" s="9"/>
      <c r="D5" s="9" t="s">
        <v>89</v>
      </c>
      <c r="E5" s="37" t="s">
        <v>90</v>
      </c>
      <c r="F5" s="37"/>
      <c r="G5" s="21">
        <v>2</v>
      </c>
      <c r="H5" s="37" t="s">
        <v>26</v>
      </c>
      <c r="I5" s="36">
        <v>36</v>
      </c>
      <c r="J5" s="37">
        <v>36</v>
      </c>
      <c r="K5" s="37"/>
      <c r="L5" s="51">
        <v>2</v>
      </c>
      <c r="M5" s="38"/>
      <c r="N5" s="38"/>
      <c r="O5" s="38"/>
      <c r="P5" s="38"/>
      <c r="Q5" s="38"/>
      <c r="R5" s="37" t="s">
        <v>34</v>
      </c>
      <c r="S5" s="37" t="s">
        <v>28</v>
      </c>
    </row>
    <row r="6" customFormat="1" ht="17.25" customHeight="1" spans="1:19">
      <c r="A6" s="9"/>
      <c r="B6" s="9"/>
      <c r="C6" s="9"/>
      <c r="D6" s="9" t="s">
        <v>91</v>
      </c>
      <c r="E6" s="37" t="s">
        <v>92</v>
      </c>
      <c r="F6" s="37"/>
      <c r="G6" s="21">
        <v>2</v>
      </c>
      <c r="H6" s="37" t="s">
        <v>26</v>
      </c>
      <c r="I6" s="36">
        <v>36</v>
      </c>
      <c r="J6" s="37">
        <v>36</v>
      </c>
      <c r="K6" s="37"/>
      <c r="L6" s="51">
        <v>2</v>
      </c>
      <c r="M6" s="52"/>
      <c r="N6" s="52"/>
      <c r="O6" s="52"/>
      <c r="P6" s="52"/>
      <c r="Q6" s="38"/>
      <c r="R6" s="37" t="s">
        <v>34</v>
      </c>
      <c r="S6" s="37" t="s">
        <v>28</v>
      </c>
    </row>
    <row r="7" customFormat="1" ht="27" customHeight="1" spans="1:19">
      <c r="A7" s="9"/>
      <c r="B7" s="9"/>
      <c r="C7" s="9"/>
      <c r="D7" s="9" t="s">
        <v>93</v>
      </c>
      <c r="E7" s="37" t="s">
        <v>94</v>
      </c>
      <c r="F7" s="37"/>
      <c r="G7" s="21">
        <v>4</v>
      </c>
      <c r="H7" s="37" t="s">
        <v>26</v>
      </c>
      <c r="I7" s="36">
        <v>72</v>
      </c>
      <c r="J7" s="37">
        <v>72</v>
      </c>
      <c r="K7" s="37"/>
      <c r="L7" s="38"/>
      <c r="M7" s="51">
        <v>4</v>
      </c>
      <c r="N7" s="38"/>
      <c r="O7" s="38"/>
      <c r="P7" s="38"/>
      <c r="Q7" s="38"/>
      <c r="R7" s="37" t="s">
        <v>27</v>
      </c>
      <c r="S7" s="37" t="s">
        <v>28</v>
      </c>
    </row>
    <row r="8" customFormat="1" ht="17.25" customHeight="1" spans="1:19">
      <c r="A8" s="9"/>
      <c r="B8" s="9"/>
      <c r="C8" s="9"/>
      <c r="D8" s="9" t="s">
        <v>95</v>
      </c>
      <c r="E8" s="37" t="s">
        <v>96</v>
      </c>
      <c r="F8" s="37"/>
      <c r="G8" s="21">
        <v>2</v>
      </c>
      <c r="H8" s="37" t="s">
        <v>26</v>
      </c>
      <c r="I8" s="36">
        <v>36</v>
      </c>
      <c r="J8" s="37">
        <v>36</v>
      </c>
      <c r="K8" s="37"/>
      <c r="L8" s="38"/>
      <c r="M8" s="51">
        <v>2</v>
      </c>
      <c r="N8" s="38"/>
      <c r="O8" s="38"/>
      <c r="P8" s="52"/>
      <c r="Q8" s="38"/>
      <c r="R8" s="37" t="s">
        <v>34</v>
      </c>
      <c r="S8" s="37" t="s">
        <v>28</v>
      </c>
    </row>
    <row r="9" customFormat="1" ht="17.4" customHeight="1" spans="1:19">
      <c r="A9" s="9"/>
      <c r="B9" s="9"/>
      <c r="C9" s="9"/>
      <c r="D9" s="9" t="s">
        <v>97</v>
      </c>
      <c r="E9" s="37" t="s">
        <v>98</v>
      </c>
      <c r="F9" s="37"/>
      <c r="G9" s="21">
        <v>1</v>
      </c>
      <c r="H9" s="37" t="s">
        <v>26</v>
      </c>
      <c r="I9" s="36">
        <v>16</v>
      </c>
      <c r="J9" s="37">
        <v>16</v>
      </c>
      <c r="K9" s="37"/>
      <c r="L9" s="38"/>
      <c r="M9" s="38"/>
      <c r="N9" s="38" t="s">
        <v>99</v>
      </c>
      <c r="O9" s="38"/>
      <c r="P9" s="38"/>
      <c r="Q9" s="38"/>
      <c r="R9" s="37" t="s">
        <v>34</v>
      </c>
      <c r="S9" s="37" t="s">
        <v>28</v>
      </c>
    </row>
    <row r="10" customFormat="1" ht="17.4" customHeight="1" spans="1:19">
      <c r="A10" s="9"/>
      <c r="B10" s="9"/>
      <c r="C10" s="9"/>
      <c r="D10" s="9" t="s">
        <v>100</v>
      </c>
      <c r="E10" s="37" t="s">
        <v>101</v>
      </c>
      <c r="F10" s="37"/>
      <c r="G10" s="21">
        <v>1</v>
      </c>
      <c r="H10" s="37" t="s">
        <v>26</v>
      </c>
      <c r="I10" s="36">
        <v>18</v>
      </c>
      <c r="J10" s="37">
        <v>18</v>
      </c>
      <c r="K10" s="37"/>
      <c r="L10" s="38"/>
      <c r="M10" s="38"/>
      <c r="N10" s="38" t="s">
        <v>102</v>
      </c>
      <c r="O10" s="38"/>
      <c r="P10" s="38"/>
      <c r="Q10" s="38"/>
      <c r="R10" s="37" t="s">
        <v>34</v>
      </c>
      <c r="S10" s="37" t="s">
        <v>28</v>
      </c>
    </row>
    <row r="11" customFormat="1" ht="17.4" customHeight="1" spans="1:19">
      <c r="A11" s="9"/>
      <c r="B11" s="9"/>
      <c r="C11" s="9"/>
      <c r="D11" s="9" t="s">
        <v>103</v>
      </c>
      <c r="E11" s="37" t="s">
        <v>104</v>
      </c>
      <c r="F11" s="37"/>
      <c r="G11" s="21">
        <v>1</v>
      </c>
      <c r="H11" s="37" t="s">
        <v>26</v>
      </c>
      <c r="I11" s="36">
        <v>18</v>
      </c>
      <c r="J11" s="37">
        <v>18</v>
      </c>
      <c r="K11" s="37"/>
      <c r="L11" s="38"/>
      <c r="M11" s="38"/>
      <c r="N11" s="38"/>
      <c r="O11" s="38" t="s">
        <v>102</v>
      </c>
      <c r="P11" s="38"/>
      <c r="Q11" s="38"/>
      <c r="R11" s="37" t="s">
        <v>34</v>
      </c>
      <c r="S11" s="37" t="s">
        <v>28</v>
      </c>
    </row>
    <row r="12" customFormat="1" ht="17.4" customHeight="1" spans="1:19">
      <c r="A12" s="9"/>
      <c r="B12" s="9"/>
      <c r="C12" s="9"/>
      <c r="D12" s="9" t="s">
        <v>105</v>
      </c>
      <c r="E12" s="37" t="s">
        <v>106</v>
      </c>
      <c r="F12" s="37"/>
      <c r="G12" s="21">
        <v>0</v>
      </c>
      <c r="H12" s="37" t="s">
        <v>26</v>
      </c>
      <c r="I12" s="36">
        <v>8</v>
      </c>
      <c r="J12" s="37">
        <v>8</v>
      </c>
      <c r="K12" s="37"/>
      <c r="L12" s="38" t="s">
        <v>107</v>
      </c>
      <c r="M12" s="38"/>
      <c r="N12" s="38"/>
      <c r="O12" s="38"/>
      <c r="P12" s="38"/>
      <c r="Q12" s="38"/>
      <c r="R12" s="37" t="s">
        <v>34</v>
      </c>
      <c r="S12" s="37" t="s">
        <v>28</v>
      </c>
    </row>
    <row r="13" customFormat="1" ht="17.4" customHeight="1" spans="1:19">
      <c r="A13" s="9"/>
      <c r="B13" s="9"/>
      <c r="C13" s="9"/>
      <c r="D13" s="9" t="s">
        <v>108</v>
      </c>
      <c r="E13" s="37" t="s">
        <v>109</v>
      </c>
      <c r="F13" s="37"/>
      <c r="G13" s="21">
        <v>0</v>
      </c>
      <c r="H13" s="37" t="s">
        <v>26</v>
      </c>
      <c r="I13" s="36">
        <v>8</v>
      </c>
      <c r="J13" s="37">
        <v>8</v>
      </c>
      <c r="K13" s="37"/>
      <c r="L13" s="38"/>
      <c r="M13" s="38" t="s">
        <v>107</v>
      </c>
      <c r="N13" s="38"/>
      <c r="O13" s="38"/>
      <c r="P13" s="38"/>
      <c r="Q13" s="38"/>
      <c r="R13" s="37" t="s">
        <v>34</v>
      </c>
      <c r="S13" s="37" t="s">
        <v>28</v>
      </c>
    </row>
    <row r="14" customFormat="1" ht="17.4" customHeight="1" spans="1:19">
      <c r="A14" s="9"/>
      <c r="B14" s="9"/>
      <c r="C14" s="9"/>
      <c r="D14" s="9" t="s">
        <v>110</v>
      </c>
      <c r="E14" s="37" t="s">
        <v>111</v>
      </c>
      <c r="F14" s="37"/>
      <c r="G14" s="21">
        <v>0</v>
      </c>
      <c r="H14" s="37" t="s">
        <v>26</v>
      </c>
      <c r="I14" s="36">
        <v>8</v>
      </c>
      <c r="J14" s="37">
        <v>8</v>
      </c>
      <c r="K14" s="37"/>
      <c r="L14" s="38"/>
      <c r="M14" s="38"/>
      <c r="N14" s="38" t="s">
        <v>107</v>
      </c>
      <c r="O14" s="38"/>
      <c r="P14" s="38"/>
      <c r="Q14" s="38"/>
      <c r="R14" s="37" t="s">
        <v>34</v>
      </c>
      <c r="S14" s="37" t="s">
        <v>28</v>
      </c>
    </row>
    <row r="15" customFormat="1" ht="17.4" customHeight="1" spans="1:19">
      <c r="A15" s="9"/>
      <c r="B15" s="9"/>
      <c r="C15" s="9"/>
      <c r="D15" s="9" t="s">
        <v>112</v>
      </c>
      <c r="E15" s="37" t="s">
        <v>113</v>
      </c>
      <c r="F15" s="37"/>
      <c r="G15" s="21">
        <v>1</v>
      </c>
      <c r="H15" s="37" t="s">
        <v>26</v>
      </c>
      <c r="I15" s="36">
        <v>8</v>
      </c>
      <c r="J15" s="37">
        <v>8</v>
      </c>
      <c r="K15" s="37"/>
      <c r="L15" s="38"/>
      <c r="M15" s="38"/>
      <c r="N15" s="38"/>
      <c r="O15" s="38" t="s">
        <v>107</v>
      </c>
      <c r="P15" s="38"/>
      <c r="Q15" s="38"/>
      <c r="R15" s="37" t="s">
        <v>34</v>
      </c>
      <c r="S15" s="37" t="s">
        <v>28</v>
      </c>
    </row>
    <row r="16" customFormat="1" ht="17.4" customHeight="1" spans="1:19">
      <c r="A16" s="9"/>
      <c r="B16" s="9"/>
      <c r="C16" s="9"/>
      <c r="D16" s="9" t="s">
        <v>114</v>
      </c>
      <c r="E16" s="37" t="s">
        <v>115</v>
      </c>
      <c r="F16" s="37"/>
      <c r="G16" s="21">
        <v>0</v>
      </c>
      <c r="H16" s="37" t="s">
        <v>26</v>
      </c>
      <c r="I16" s="36">
        <v>8</v>
      </c>
      <c r="J16" s="37">
        <v>8</v>
      </c>
      <c r="K16" s="37"/>
      <c r="L16" s="38"/>
      <c r="M16" s="38"/>
      <c r="N16" s="38"/>
      <c r="O16" s="38"/>
      <c r="P16" s="38" t="s">
        <v>107</v>
      </c>
      <c r="Q16" s="38"/>
      <c r="R16" s="37" t="s">
        <v>34</v>
      </c>
      <c r="S16" s="37" t="s">
        <v>28</v>
      </c>
    </row>
    <row r="17" customFormat="1" ht="17.4" customHeight="1" spans="1:19">
      <c r="A17" s="9"/>
      <c r="B17" s="9"/>
      <c r="C17" s="9"/>
      <c r="D17" s="9"/>
      <c r="E17" s="37" t="s">
        <v>116</v>
      </c>
      <c r="F17" s="37"/>
      <c r="G17" s="21">
        <v>0</v>
      </c>
      <c r="H17" s="37" t="s">
        <v>26</v>
      </c>
      <c r="I17" s="36">
        <v>8</v>
      </c>
      <c r="J17" s="37">
        <v>8</v>
      </c>
      <c r="K17" s="37"/>
      <c r="L17" s="38"/>
      <c r="M17" s="38"/>
      <c r="N17" s="38"/>
      <c r="O17" s="38"/>
      <c r="P17" s="38"/>
      <c r="Q17" s="38" t="s">
        <v>107</v>
      </c>
      <c r="R17" s="37" t="s">
        <v>34</v>
      </c>
      <c r="S17" s="37" t="s">
        <v>28</v>
      </c>
    </row>
    <row r="18" s="1" customFormat="1" ht="17.4" customHeight="1" spans="1:19">
      <c r="A18" s="9"/>
      <c r="B18" s="9"/>
      <c r="C18" s="9"/>
      <c r="D18" s="9"/>
      <c r="E18" s="37" t="s">
        <v>117</v>
      </c>
      <c r="F18" s="37"/>
      <c r="G18" s="21">
        <v>1</v>
      </c>
      <c r="H18" s="37" t="s">
        <v>26</v>
      </c>
      <c r="I18" s="36">
        <v>16</v>
      </c>
      <c r="J18" s="37">
        <v>16</v>
      </c>
      <c r="K18" s="37"/>
      <c r="L18" s="38"/>
      <c r="M18" s="38"/>
      <c r="N18" s="38" t="s">
        <v>99</v>
      </c>
      <c r="O18" s="38"/>
      <c r="P18" s="38"/>
      <c r="Q18" s="38"/>
      <c r="R18" s="37" t="s">
        <v>34</v>
      </c>
      <c r="S18" s="37" t="s">
        <v>28</v>
      </c>
    </row>
    <row r="19" s="1" customFormat="1" ht="17.4" customHeight="1" spans="1:19">
      <c r="A19" s="9"/>
      <c r="B19" s="9"/>
      <c r="C19" s="9"/>
      <c r="D19" s="9"/>
      <c r="E19" s="37" t="s">
        <v>118</v>
      </c>
      <c r="F19" s="37"/>
      <c r="G19" s="21">
        <v>1</v>
      </c>
      <c r="H19" s="37" t="s">
        <v>26</v>
      </c>
      <c r="I19" s="36">
        <v>16</v>
      </c>
      <c r="J19" s="37">
        <v>16</v>
      </c>
      <c r="K19" s="37"/>
      <c r="L19" s="38"/>
      <c r="M19" s="38" t="s">
        <v>99</v>
      </c>
      <c r="N19" s="38"/>
      <c r="O19" s="38"/>
      <c r="P19" s="38"/>
      <c r="Q19" s="38"/>
      <c r="R19" s="37" t="s">
        <v>34</v>
      </c>
      <c r="S19" s="37" t="s">
        <v>28</v>
      </c>
    </row>
    <row r="20" customFormat="1" ht="17.4" customHeight="1" spans="1:19">
      <c r="A20" s="9"/>
      <c r="B20" s="9"/>
      <c r="C20" s="9"/>
      <c r="D20" s="9" t="s">
        <v>125</v>
      </c>
      <c r="E20" s="37" t="s">
        <v>126</v>
      </c>
      <c r="F20" s="37"/>
      <c r="G20" s="21">
        <v>2</v>
      </c>
      <c r="H20" s="37" t="s">
        <v>41</v>
      </c>
      <c r="I20" s="37">
        <v>36</v>
      </c>
      <c r="J20" s="37">
        <v>22</v>
      </c>
      <c r="K20" s="37">
        <v>14</v>
      </c>
      <c r="L20" s="51">
        <v>2</v>
      </c>
      <c r="M20" s="38"/>
      <c r="N20" s="38"/>
      <c r="O20" s="38"/>
      <c r="P20" s="38"/>
      <c r="Q20" s="38"/>
      <c r="R20" s="37" t="s">
        <v>27</v>
      </c>
      <c r="S20" s="37" t="s">
        <v>42</v>
      </c>
    </row>
    <row r="21" customFormat="1" ht="17.4" customHeight="1" spans="1:19">
      <c r="A21" s="9"/>
      <c r="B21" s="9"/>
      <c r="C21" s="9"/>
      <c r="D21" s="9" t="s">
        <v>127</v>
      </c>
      <c r="E21" s="37" t="s">
        <v>128</v>
      </c>
      <c r="F21" s="37"/>
      <c r="G21" s="21">
        <v>2</v>
      </c>
      <c r="H21" s="37" t="s">
        <v>41</v>
      </c>
      <c r="I21" s="37">
        <v>36</v>
      </c>
      <c r="J21" s="37">
        <v>26</v>
      </c>
      <c r="K21" s="37">
        <v>10</v>
      </c>
      <c r="L21" s="38"/>
      <c r="M21" s="51">
        <v>2</v>
      </c>
      <c r="N21" s="38"/>
      <c r="O21" s="38"/>
      <c r="P21" s="38"/>
      <c r="Q21" s="38"/>
      <c r="R21" s="37" t="s">
        <v>27</v>
      </c>
      <c r="S21" s="37" t="s">
        <v>42</v>
      </c>
    </row>
    <row r="22" customFormat="1" ht="17.4" customHeight="1" spans="1:19">
      <c r="A22" s="9"/>
      <c r="B22" s="9"/>
      <c r="C22" s="9"/>
      <c r="D22" s="9" t="s">
        <v>129</v>
      </c>
      <c r="E22" s="37" t="s">
        <v>130</v>
      </c>
      <c r="F22" s="37"/>
      <c r="G22" s="21">
        <v>2</v>
      </c>
      <c r="H22" s="37" t="s">
        <v>41</v>
      </c>
      <c r="I22" s="37">
        <v>36</v>
      </c>
      <c r="J22" s="37">
        <v>18</v>
      </c>
      <c r="K22" s="37">
        <v>18</v>
      </c>
      <c r="L22" s="51">
        <v>2</v>
      </c>
      <c r="M22" s="38"/>
      <c r="N22" s="38"/>
      <c r="O22" s="38"/>
      <c r="P22" s="38"/>
      <c r="Q22" s="38"/>
      <c r="R22" s="37" t="s">
        <v>27</v>
      </c>
      <c r="S22" s="37" t="s">
        <v>42</v>
      </c>
    </row>
    <row r="23" customFormat="1" ht="17.4" customHeight="1" spans="1:19">
      <c r="A23" s="9"/>
      <c r="B23" s="9"/>
      <c r="C23" s="9"/>
      <c r="D23" s="9" t="s">
        <v>131</v>
      </c>
      <c r="E23" s="37" t="s">
        <v>132</v>
      </c>
      <c r="F23" s="37"/>
      <c r="G23" s="21">
        <v>2</v>
      </c>
      <c r="H23" s="37" t="s">
        <v>41</v>
      </c>
      <c r="I23" s="37">
        <v>36</v>
      </c>
      <c r="J23" s="37">
        <v>18</v>
      </c>
      <c r="K23" s="37">
        <v>18</v>
      </c>
      <c r="L23" s="38"/>
      <c r="M23" s="51">
        <v>2</v>
      </c>
      <c r="N23" s="38"/>
      <c r="O23" s="38"/>
      <c r="P23" s="38"/>
      <c r="Q23" s="38"/>
      <c r="R23" s="37" t="s">
        <v>27</v>
      </c>
      <c r="S23" s="37" t="s">
        <v>42</v>
      </c>
    </row>
    <row r="24" customFormat="1" ht="17.4" customHeight="1" spans="1:19">
      <c r="A24" s="9"/>
      <c r="B24" s="9"/>
      <c r="C24" s="9"/>
      <c r="D24" s="9"/>
      <c r="E24" s="19" t="s">
        <v>70</v>
      </c>
      <c r="F24" s="20"/>
      <c r="G24" s="21">
        <v>2</v>
      </c>
      <c r="H24" s="37" t="s">
        <v>41</v>
      </c>
      <c r="I24" s="37">
        <v>36</v>
      </c>
      <c r="J24" s="37">
        <v>18</v>
      </c>
      <c r="K24" s="37">
        <v>18</v>
      </c>
      <c r="L24" s="51">
        <v>2</v>
      </c>
      <c r="M24" s="38"/>
      <c r="N24" s="38"/>
      <c r="O24" s="38"/>
      <c r="P24" s="38"/>
      <c r="Q24" s="38"/>
      <c r="R24" s="37" t="s">
        <v>34</v>
      </c>
      <c r="S24" s="37" t="s">
        <v>42</v>
      </c>
    </row>
    <row r="25" customFormat="1" ht="17.4" customHeight="1" spans="1:20">
      <c r="A25" s="9"/>
      <c r="B25" s="9"/>
      <c r="C25" s="9"/>
      <c r="D25" s="9"/>
      <c r="E25" s="19" t="s">
        <v>71</v>
      </c>
      <c r="F25" s="20"/>
      <c r="G25" s="21">
        <v>2</v>
      </c>
      <c r="H25" s="37" t="s">
        <v>41</v>
      </c>
      <c r="I25" s="37">
        <v>36</v>
      </c>
      <c r="J25" s="37">
        <v>18</v>
      </c>
      <c r="K25" s="37">
        <v>18</v>
      </c>
      <c r="L25" s="38"/>
      <c r="M25" s="51">
        <v>2</v>
      </c>
      <c r="N25" s="38"/>
      <c r="O25" s="38"/>
      <c r="P25" s="38"/>
      <c r="Q25" s="38"/>
      <c r="R25" s="37" t="s">
        <v>34</v>
      </c>
      <c r="S25" s="37" t="s">
        <v>42</v>
      </c>
      <c r="T25" s="1"/>
    </row>
    <row r="26" customFormat="1" ht="17.4" customHeight="1" spans="1:20">
      <c r="A26" s="9"/>
      <c r="B26" s="9"/>
      <c r="C26" s="9"/>
      <c r="D26" s="9"/>
      <c r="E26" s="19" t="s">
        <v>133</v>
      </c>
      <c r="F26" s="20"/>
      <c r="G26" s="21">
        <v>1</v>
      </c>
      <c r="H26" s="37" t="s">
        <v>41</v>
      </c>
      <c r="I26" s="37">
        <v>18</v>
      </c>
      <c r="J26" s="37">
        <v>9</v>
      </c>
      <c r="K26" s="37">
        <v>9</v>
      </c>
      <c r="L26" s="38" t="s">
        <v>102</v>
      </c>
      <c r="M26" s="38"/>
      <c r="N26" s="38"/>
      <c r="O26" s="38"/>
      <c r="P26" s="38"/>
      <c r="Q26" s="38"/>
      <c r="R26" s="58" t="s">
        <v>27</v>
      </c>
      <c r="S26" s="58" t="s">
        <v>42</v>
      </c>
      <c r="T26" s="1"/>
    </row>
    <row r="27" customFormat="1" ht="17.4" customHeight="1" spans="1:20">
      <c r="A27" s="9"/>
      <c r="B27" s="9"/>
      <c r="C27" s="9"/>
      <c r="D27" s="9"/>
      <c r="E27" s="19" t="s">
        <v>134</v>
      </c>
      <c r="F27" s="20"/>
      <c r="G27" s="21">
        <v>1</v>
      </c>
      <c r="H27" s="37" t="s">
        <v>41</v>
      </c>
      <c r="I27" s="37">
        <v>18</v>
      </c>
      <c r="J27" s="37">
        <v>9</v>
      </c>
      <c r="K27" s="37">
        <v>9</v>
      </c>
      <c r="L27" s="38"/>
      <c r="M27" s="38" t="s">
        <v>102</v>
      </c>
      <c r="N27" s="38"/>
      <c r="O27" s="38"/>
      <c r="P27" s="38"/>
      <c r="Q27" s="38"/>
      <c r="R27" s="58" t="s">
        <v>27</v>
      </c>
      <c r="S27" s="58" t="s">
        <v>42</v>
      </c>
      <c r="T27" s="1"/>
    </row>
    <row r="28" customFormat="1" ht="17.4" customHeight="1" spans="1:19">
      <c r="A28" s="9"/>
      <c r="B28" s="9"/>
      <c r="C28" s="9"/>
      <c r="D28" s="23" t="s">
        <v>135</v>
      </c>
      <c r="E28" s="40" t="s">
        <v>75</v>
      </c>
      <c r="F28" s="40"/>
      <c r="G28" s="26">
        <v>1</v>
      </c>
      <c r="H28" s="40" t="s">
        <v>41</v>
      </c>
      <c r="I28" s="40">
        <v>18</v>
      </c>
      <c r="J28" s="40">
        <v>9</v>
      </c>
      <c r="K28" s="40">
        <v>9</v>
      </c>
      <c r="L28" s="41" t="s">
        <v>76</v>
      </c>
      <c r="M28" s="41"/>
      <c r="N28" s="41"/>
      <c r="O28" s="41"/>
      <c r="P28" s="41"/>
      <c r="Q28" s="41"/>
      <c r="R28" s="40" t="s">
        <v>34</v>
      </c>
      <c r="S28" s="59" t="s">
        <v>77</v>
      </c>
    </row>
    <row r="29" customFormat="1" ht="17.4" customHeight="1" spans="1:19">
      <c r="A29" s="9"/>
      <c r="B29" s="9"/>
      <c r="C29" s="9"/>
      <c r="D29" s="23" t="s">
        <v>136</v>
      </c>
      <c r="E29" s="40" t="s">
        <v>78</v>
      </c>
      <c r="F29" s="40"/>
      <c r="G29" s="26">
        <v>2</v>
      </c>
      <c r="H29" s="40" t="s">
        <v>79</v>
      </c>
      <c r="I29" s="40">
        <v>36</v>
      </c>
      <c r="J29" s="40"/>
      <c r="K29" s="40">
        <v>36</v>
      </c>
      <c r="L29" s="41" t="s">
        <v>80</v>
      </c>
      <c r="M29" s="41"/>
      <c r="N29" s="41"/>
      <c r="O29" s="41"/>
      <c r="P29" s="41"/>
      <c r="Q29" s="41"/>
      <c r="R29" s="40" t="s">
        <v>34</v>
      </c>
      <c r="S29" s="59" t="s">
        <v>77</v>
      </c>
    </row>
    <row r="30" customFormat="1" ht="16.65" customHeight="1" spans="1:19">
      <c r="A30" s="9"/>
      <c r="B30" s="9"/>
      <c r="C30" s="9"/>
      <c r="D30" s="23" t="s">
        <v>137</v>
      </c>
      <c r="E30" s="24" t="s">
        <v>138</v>
      </c>
      <c r="F30" s="25"/>
      <c r="G30" s="26">
        <v>1</v>
      </c>
      <c r="H30" s="27" t="s">
        <v>41</v>
      </c>
      <c r="I30" s="40">
        <v>18</v>
      </c>
      <c r="J30" s="53">
        <v>9</v>
      </c>
      <c r="K30" s="53">
        <v>9</v>
      </c>
      <c r="L30" s="41"/>
      <c r="M30" s="41"/>
      <c r="N30" s="41"/>
      <c r="O30" s="41" t="s">
        <v>139</v>
      </c>
      <c r="P30" s="41"/>
      <c r="Q30" s="41"/>
      <c r="R30" s="40" t="s">
        <v>34</v>
      </c>
      <c r="S30" s="59" t="s">
        <v>77</v>
      </c>
    </row>
    <row r="31" s="1" customFormat="1" ht="17.4" customHeight="1" spans="1:19">
      <c r="A31" s="9"/>
      <c r="B31" s="9"/>
      <c r="C31" s="9"/>
      <c r="D31" s="23"/>
      <c r="E31" s="40" t="s">
        <v>81</v>
      </c>
      <c r="F31" s="40"/>
      <c r="G31" s="26">
        <v>1</v>
      </c>
      <c r="H31" s="40" t="s">
        <v>79</v>
      </c>
      <c r="I31" s="54">
        <v>18</v>
      </c>
      <c r="J31" s="40"/>
      <c r="K31" s="40">
        <v>18</v>
      </c>
      <c r="L31" s="55"/>
      <c r="M31" s="55">
        <v>1</v>
      </c>
      <c r="N31" s="55"/>
      <c r="O31" s="55"/>
      <c r="P31" s="56"/>
      <c r="Q31" s="56"/>
      <c r="R31" s="40" t="s">
        <v>34</v>
      </c>
      <c r="S31" s="59" t="s">
        <v>77</v>
      </c>
    </row>
    <row r="32" customFormat="1" ht="17.4" customHeight="1" spans="1:19">
      <c r="A32" s="9"/>
      <c r="B32" s="9"/>
      <c r="C32" s="9"/>
      <c r="D32" s="43" t="s">
        <v>83</v>
      </c>
      <c r="E32" s="43"/>
      <c r="F32" s="43"/>
      <c r="G32" s="31">
        <f>SUM(G4:G31)</f>
        <v>38</v>
      </c>
      <c r="H32" s="32"/>
      <c r="I32" s="43">
        <f>SUM(I4:I31)</f>
        <v>708</v>
      </c>
      <c r="J32" s="43">
        <f>SUM(J4:J31)</f>
        <v>504</v>
      </c>
      <c r="K32" s="43">
        <f>SUM(K4:K31)</f>
        <v>204</v>
      </c>
      <c r="L32" s="44"/>
      <c r="M32" s="44"/>
      <c r="N32" s="44"/>
      <c r="O32" s="44"/>
      <c r="P32" s="44"/>
      <c r="Q32" s="44"/>
      <c r="R32" s="60"/>
      <c r="S32" s="61"/>
    </row>
  </sheetData>
  <mergeCells count="44">
    <mergeCell ref="A1:S1"/>
    <mergeCell ref="I2:K2"/>
    <mergeCell ref="L2:Q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D32:F32"/>
    <mergeCell ref="A2:A3"/>
    <mergeCell ref="A4:A32"/>
    <mergeCell ref="B2:B3"/>
    <mergeCell ref="B4:B32"/>
    <mergeCell ref="C2:C3"/>
    <mergeCell ref="C4:C32"/>
    <mergeCell ref="D2:D3"/>
    <mergeCell ref="G2:G3"/>
    <mergeCell ref="H2:H3"/>
    <mergeCell ref="R2:R3"/>
    <mergeCell ref="S2:S3"/>
    <mergeCell ref="E2:F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A10" workbookViewId="0">
      <selection activeCell="G31" sqref="G31"/>
    </sheetView>
  </sheetViews>
  <sheetFormatPr defaultColWidth="9" defaultRowHeight="13.5"/>
  <cols>
    <col min="1" max="1" width="8.63333333333333" style="3" customWidth="1"/>
    <col min="2" max="3" width="8.63333333333333" style="4" customWidth="1"/>
    <col min="4" max="4" width="9.18333333333333" style="5" customWidth="1"/>
    <col min="5" max="5" width="12.8166666666667" style="6" customWidth="1"/>
    <col min="6" max="6" width="12.4583333333333" style="6" customWidth="1"/>
    <col min="7" max="7" width="5.65833333333333" customWidth="1"/>
    <col min="8" max="8" width="11" customWidth="1"/>
    <col min="9" max="11" width="5.63333333333333" customWidth="1"/>
    <col min="12" max="17" width="5.63333333333333" style="7" customWidth="1"/>
    <col min="18" max="18" width="8.63333333333333" customWidth="1"/>
    <col min="19" max="19" width="10.1833333333333" customWidth="1"/>
    <col min="20" max="16384" width="8.89166666666667" style="1"/>
  </cols>
  <sheetData>
    <row r="1" s="1" customFormat="1" ht="24.75" customHeight="1" spans="1:19">
      <c r="A1" s="8" t="s">
        <v>171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17.4" customHeight="1" spans="1:1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/>
      <c r="G2" s="10" t="s">
        <v>6</v>
      </c>
      <c r="H2" s="9" t="s">
        <v>86</v>
      </c>
      <c r="I2" s="10" t="s">
        <v>8</v>
      </c>
      <c r="J2" s="10"/>
      <c r="K2" s="10"/>
      <c r="L2" s="33" t="s">
        <v>9</v>
      </c>
      <c r="M2" s="33"/>
      <c r="N2" s="33"/>
      <c r="O2" s="33"/>
      <c r="P2" s="33"/>
      <c r="Q2" s="33"/>
      <c r="R2" s="45" t="s">
        <v>10</v>
      </c>
      <c r="S2" s="45" t="s">
        <v>11</v>
      </c>
    </row>
    <row r="3" s="1" customFormat="1" ht="17.4" customHeight="1" spans="1:19">
      <c r="A3" s="13"/>
      <c r="B3" s="13"/>
      <c r="C3" s="10"/>
      <c r="D3" s="14"/>
      <c r="E3" s="15"/>
      <c r="F3" s="16"/>
      <c r="G3" s="10"/>
      <c r="H3" s="17"/>
      <c r="I3" s="34" t="s">
        <v>12</v>
      </c>
      <c r="J3" s="10" t="s">
        <v>13</v>
      </c>
      <c r="K3" s="10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46"/>
      <c r="S3" s="46"/>
    </row>
    <row r="4" s="1" customFormat="1" ht="17.25" customHeight="1" spans="1:19">
      <c r="A4" s="18" t="s">
        <v>21</v>
      </c>
      <c r="B4" s="18" t="s">
        <v>22</v>
      </c>
      <c r="C4" s="9" t="s">
        <v>23</v>
      </c>
      <c r="D4" s="9" t="s">
        <v>87</v>
      </c>
      <c r="E4" s="19" t="s">
        <v>88</v>
      </c>
      <c r="F4" s="20"/>
      <c r="G4" s="21">
        <v>3</v>
      </c>
      <c r="H4" s="22" t="s">
        <v>41</v>
      </c>
      <c r="I4" s="36">
        <v>54</v>
      </c>
      <c r="J4" s="37">
        <v>36</v>
      </c>
      <c r="K4" s="37">
        <v>18</v>
      </c>
      <c r="L4" s="38" t="s">
        <v>141</v>
      </c>
      <c r="M4" s="38"/>
      <c r="N4" s="38"/>
      <c r="O4" s="38"/>
      <c r="P4" s="38"/>
      <c r="Q4" s="38"/>
      <c r="R4" s="37" t="s">
        <v>27</v>
      </c>
      <c r="S4" s="37" t="s">
        <v>28</v>
      </c>
    </row>
    <row r="5" s="1" customFormat="1" ht="17.25" customHeight="1" spans="1:19">
      <c r="A5" s="18"/>
      <c r="B5" s="18"/>
      <c r="C5" s="9"/>
      <c r="D5" s="9" t="s">
        <v>89</v>
      </c>
      <c r="E5" s="19" t="s">
        <v>90</v>
      </c>
      <c r="F5" s="20"/>
      <c r="G5" s="21">
        <v>2</v>
      </c>
      <c r="H5" s="22" t="s">
        <v>26</v>
      </c>
      <c r="I5" s="36">
        <v>36</v>
      </c>
      <c r="J5" s="37">
        <v>36</v>
      </c>
      <c r="K5" s="37">
        <v>0</v>
      </c>
      <c r="L5" s="38" t="s">
        <v>142</v>
      </c>
      <c r="M5" s="38"/>
      <c r="N5" s="38"/>
      <c r="O5" s="38"/>
      <c r="P5" s="38"/>
      <c r="Q5" s="38"/>
      <c r="R5" s="37" t="s">
        <v>34</v>
      </c>
      <c r="S5" s="37" t="s">
        <v>28</v>
      </c>
    </row>
    <row r="6" s="1" customFormat="1" ht="17.25" customHeight="1" spans="1:19">
      <c r="A6" s="18"/>
      <c r="B6" s="18"/>
      <c r="C6" s="9"/>
      <c r="D6" s="9" t="s">
        <v>91</v>
      </c>
      <c r="E6" s="19" t="s">
        <v>92</v>
      </c>
      <c r="F6" s="20"/>
      <c r="G6" s="21">
        <v>2</v>
      </c>
      <c r="H6" s="22" t="s">
        <v>26</v>
      </c>
      <c r="I6" s="36">
        <v>36</v>
      </c>
      <c r="J6" s="37">
        <v>36</v>
      </c>
      <c r="K6" s="37">
        <v>0</v>
      </c>
      <c r="L6" s="38" t="s">
        <v>142</v>
      </c>
      <c r="M6" s="39"/>
      <c r="N6" s="39"/>
      <c r="O6" s="39"/>
      <c r="P6" s="39"/>
      <c r="Q6" s="38"/>
      <c r="R6" s="37" t="s">
        <v>34</v>
      </c>
      <c r="S6" s="37" t="s">
        <v>28</v>
      </c>
    </row>
    <row r="7" s="1" customFormat="1" ht="27" customHeight="1" spans="1:19">
      <c r="A7" s="18"/>
      <c r="B7" s="18"/>
      <c r="C7" s="9"/>
      <c r="D7" s="9" t="s">
        <v>93</v>
      </c>
      <c r="E7" s="19" t="s">
        <v>94</v>
      </c>
      <c r="F7" s="20"/>
      <c r="G7" s="21">
        <v>4</v>
      </c>
      <c r="H7" s="22" t="s">
        <v>26</v>
      </c>
      <c r="I7" s="36">
        <v>72</v>
      </c>
      <c r="J7" s="37">
        <v>72</v>
      </c>
      <c r="K7" s="37">
        <v>0</v>
      </c>
      <c r="L7" s="38"/>
      <c r="M7" s="38" t="s">
        <v>143</v>
      </c>
      <c r="N7" s="38"/>
      <c r="O7" s="38"/>
      <c r="P7" s="38"/>
      <c r="Q7" s="38"/>
      <c r="R7" s="37" t="s">
        <v>27</v>
      </c>
      <c r="S7" s="37" t="s">
        <v>28</v>
      </c>
    </row>
    <row r="8" s="1" customFormat="1" ht="17.25" customHeight="1" spans="1:19">
      <c r="A8" s="18"/>
      <c r="B8" s="18"/>
      <c r="C8" s="9"/>
      <c r="D8" s="9" t="s">
        <v>95</v>
      </c>
      <c r="E8" s="19" t="s">
        <v>96</v>
      </c>
      <c r="F8" s="20"/>
      <c r="G8" s="21">
        <v>2</v>
      </c>
      <c r="H8" s="22" t="s">
        <v>26</v>
      </c>
      <c r="I8" s="36">
        <v>36</v>
      </c>
      <c r="J8" s="37">
        <v>36</v>
      </c>
      <c r="K8" s="37">
        <v>0</v>
      </c>
      <c r="L8" s="38"/>
      <c r="M8" s="38" t="s">
        <v>142</v>
      </c>
      <c r="N8" s="38"/>
      <c r="O8" s="38"/>
      <c r="P8" s="39"/>
      <c r="Q8" s="38"/>
      <c r="R8" s="37" t="s">
        <v>34</v>
      </c>
      <c r="S8" s="37" t="s">
        <v>28</v>
      </c>
    </row>
    <row r="9" s="1" customFormat="1" ht="17.4" customHeight="1" spans="1:19">
      <c r="A9" s="18"/>
      <c r="B9" s="18"/>
      <c r="C9" s="9"/>
      <c r="D9" s="9" t="s">
        <v>97</v>
      </c>
      <c r="E9" s="19" t="s">
        <v>98</v>
      </c>
      <c r="F9" s="20"/>
      <c r="G9" s="21">
        <v>1</v>
      </c>
      <c r="H9" s="22" t="s">
        <v>26</v>
      </c>
      <c r="I9" s="36">
        <v>16</v>
      </c>
      <c r="J9" s="37">
        <v>16</v>
      </c>
      <c r="K9" s="37">
        <v>0</v>
      </c>
      <c r="L9" s="38"/>
      <c r="M9" s="38"/>
      <c r="N9" s="38" t="s">
        <v>99</v>
      </c>
      <c r="O9" s="38"/>
      <c r="P9" s="38"/>
      <c r="Q9" s="38"/>
      <c r="R9" s="37" t="s">
        <v>34</v>
      </c>
      <c r="S9" s="37" t="s">
        <v>28</v>
      </c>
    </row>
    <row r="10" s="1" customFormat="1" ht="17.4" customHeight="1" spans="1:19">
      <c r="A10" s="18"/>
      <c r="B10" s="18"/>
      <c r="C10" s="9"/>
      <c r="D10" s="9" t="s">
        <v>100</v>
      </c>
      <c r="E10" s="19" t="s">
        <v>101</v>
      </c>
      <c r="F10" s="20"/>
      <c r="G10" s="21">
        <v>1</v>
      </c>
      <c r="H10" s="22" t="s">
        <v>26</v>
      </c>
      <c r="I10" s="36">
        <v>18</v>
      </c>
      <c r="J10" s="37">
        <v>18</v>
      </c>
      <c r="K10" s="37">
        <v>0</v>
      </c>
      <c r="L10" s="38"/>
      <c r="M10" s="38"/>
      <c r="N10" s="38" t="s">
        <v>102</v>
      </c>
      <c r="O10" s="38"/>
      <c r="P10" s="38"/>
      <c r="Q10" s="38"/>
      <c r="R10" s="37" t="s">
        <v>34</v>
      </c>
      <c r="S10" s="37" t="s">
        <v>28</v>
      </c>
    </row>
    <row r="11" s="1" customFormat="1" ht="17.4" customHeight="1" spans="1:19">
      <c r="A11" s="18"/>
      <c r="B11" s="18"/>
      <c r="C11" s="9"/>
      <c r="D11" s="9" t="s">
        <v>103</v>
      </c>
      <c r="E11" s="19" t="s">
        <v>104</v>
      </c>
      <c r="F11" s="20"/>
      <c r="G11" s="21">
        <v>1</v>
      </c>
      <c r="H11" s="22" t="s">
        <v>26</v>
      </c>
      <c r="I11" s="36">
        <v>18</v>
      </c>
      <c r="J11" s="37">
        <v>18</v>
      </c>
      <c r="K11" s="37">
        <v>0</v>
      </c>
      <c r="L11" s="38"/>
      <c r="M11" s="38"/>
      <c r="N11" s="38"/>
      <c r="O11" s="38" t="s">
        <v>102</v>
      </c>
      <c r="P11" s="38"/>
      <c r="Q11" s="38"/>
      <c r="R11" s="37" t="s">
        <v>34</v>
      </c>
      <c r="S11" s="37" t="s">
        <v>28</v>
      </c>
    </row>
    <row r="12" s="1" customFormat="1" ht="17.4" customHeight="1" spans="1:19">
      <c r="A12" s="18"/>
      <c r="B12" s="18"/>
      <c r="C12" s="9"/>
      <c r="D12" s="9" t="s">
        <v>105</v>
      </c>
      <c r="E12" s="19" t="s">
        <v>106</v>
      </c>
      <c r="F12" s="20"/>
      <c r="G12" s="21">
        <v>0</v>
      </c>
      <c r="H12" s="22" t="s">
        <v>26</v>
      </c>
      <c r="I12" s="36">
        <v>8</v>
      </c>
      <c r="J12" s="37">
        <v>8</v>
      </c>
      <c r="K12" s="37">
        <v>0</v>
      </c>
      <c r="L12" s="38" t="s">
        <v>107</v>
      </c>
      <c r="M12" s="38"/>
      <c r="N12" s="38"/>
      <c r="O12" s="38"/>
      <c r="P12" s="38"/>
      <c r="Q12" s="38"/>
      <c r="R12" s="37" t="s">
        <v>34</v>
      </c>
      <c r="S12" s="37" t="s">
        <v>28</v>
      </c>
    </row>
    <row r="13" s="1" customFormat="1" ht="17.4" customHeight="1" spans="1:19">
      <c r="A13" s="18"/>
      <c r="B13" s="18"/>
      <c r="C13" s="9"/>
      <c r="D13" s="9" t="s">
        <v>108</v>
      </c>
      <c r="E13" s="19" t="s">
        <v>109</v>
      </c>
      <c r="F13" s="20"/>
      <c r="G13" s="21">
        <v>0</v>
      </c>
      <c r="H13" s="22" t="s">
        <v>26</v>
      </c>
      <c r="I13" s="36">
        <v>8</v>
      </c>
      <c r="J13" s="37">
        <v>8</v>
      </c>
      <c r="K13" s="37">
        <v>0</v>
      </c>
      <c r="L13" s="38"/>
      <c r="M13" s="38" t="s">
        <v>107</v>
      </c>
      <c r="N13" s="38"/>
      <c r="O13" s="38"/>
      <c r="P13" s="38"/>
      <c r="Q13" s="38"/>
      <c r="R13" s="37" t="s">
        <v>34</v>
      </c>
      <c r="S13" s="37" t="s">
        <v>28</v>
      </c>
    </row>
    <row r="14" s="1" customFormat="1" ht="17.4" customHeight="1" spans="1:19">
      <c r="A14" s="18"/>
      <c r="B14" s="18"/>
      <c r="C14" s="9"/>
      <c r="D14" s="9" t="s">
        <v>110</v>
      </c>
      <c r="E14" s="19" t="s">
        <v>111</v>
      </c>
      <c r="F14" s="20"/>
      <c r="G14" s="21">
        <v>0</v>
      </c>
      <c r="H14" s="22" t="s">
        <v>26</v>
      </c>
      <c r="I14" s="36">
        <v>8</v>
      </c>
      <c r="J14" s="37">
        <v>8</v>
      </c>
      <c r="K14" s="37">
        <v>0</v>
      </c>
      <c r="L14" s="38"/>
      <c r="M14" s="38"/>
      <c r="N14" s="38" t="s">
        <v>107</v>
      </c>
      <c r="O14" s="38"/>
      <c r="P14" s="38"/>
      <c r="Q14" s="38"/>
      <c r="R14" s="37" t="s">
        <v>34</v>
      </c>
      <c r="S14" s="37" t="s">
        <v>28</v>
      </c>
    </row>
    <row r="15" s="1" customFormat="1" ht="17.4" customHeight="1" spans="1:19">
      <c r="A15" s="18"/>
      <c r="B15" s="18"/>
      <c r="C15" s="9"/>
      <c r="D15" s="9" t="s">
        <v>112</v>
      </c>
      <c r="E15" s="19" t="s">
        <v>113</v>
      </c>
      <c r="F15" s="20"/>
      <c r="G15" s="21">
        <v>1</v>
      </c>
      <c r="H15" s="22" t="s">
        <v>26</v>
      </c>
      <c r="I15" s="36">
        <v>8</v>
      </c>
      <c r="J15" s="37">
        <v>8</v>
      </c>
      <c r="K15" s="37">
        <v>0</v>
      </c>
      <c r="L15" s="38"/>
      <c r="M15" s="38"/>
      <c r="N15" s="38"/>
      <c r="O15" s="38" t="s">
        <v>107</v>
      </c>
      <c r="P15" s="38"/>
      <c r="Q15" s="38"/>
      <c r="R15" s="37" t="s">
        <v>34</v>
      </c>
      <c r="S15" s="37" t="s">
        <v>28</v>
      </c>
    </row>
    <row r="16" s="1" customFormat="1" ht="17.4" customHeight="1" spans="1:19">
      <c r="A16" s="18"/>
      <c r="B16" s="18"/>
      <c r="C16" s="9"/>
      <c r="D16" s="9" t="s">
        <v>114</v>
      </c>
      <c r="E16" s="19" t="s">
        <v>115</v>
      </c>
      <c r="F16" s="20"/>
      <c r="G16" s="21">
        <v>0</v>
      </c>
      <c r="H16" s="22" t="s">
        <v>26</v>
      </c>
      <c r="I16" s="36">
        <v>8</v>
      </c>
      <c r="J16" s="37">
        <v>8</v>
      </c>
      <c r="K16" s="37">
        <v>0</v>
      </c>
      <c r="L16" s="38"/>
      <c r="M16" s="38"/>
      <c r="N16" s="38"/>
      <c r="O16" s="38"/>
      <c r="P16" s="38" t="s">
        <v>107</v>
      </c>
      <c r="Q16" s="38"/>
      <c r="R16" s="37" t="s">
        <v>34</v>
      </c>
      <c r="S16" s="37" t="s">
        <v>28</v>
      </c>
    </row>
    <row r="17" s="1" customFormat="1" ht="17.4" customHeight="1" spans="1:19">
      <c r="A17" s="18"/>
      <c r="B17" s="18"/>
      <c r="C17" s="9"/>
      <c r="D17" s="9"/>
      <c r="E17" s="19" t="s">
        <v>116</v>
      </c>
      <c r="F17" s="20"/>
      <c r="G17" s="21">
        <v>0</v>
      </c>
      <c r="H17" s="22" t="s">
        <v>26</v>
      </c>
      <c r="I17" s="36">
        <v>8</v>
      </c>
      <c r="J17" s="37">
        <v>8</v>
      </c>
      <c r="K17" s="37">
        <v>0</v>
      </c>
      <c r="L17" s="38"/>
      <c r="M17" s="38"/>
      <c r="N17" s="38"/>
      <c r="O17" s="38"/>
      <c r="P17" s="38"/>
      <c r="Q17" s="38" t="s">
        <v>107</v>
      </c>
      <c r="R17" s="37" t="s">
        <v>34</v>
      </c>
      <c r="S17" s="37" t="s">
        <v>28</v>
      </c>
    </row>
    <row r="18" s="1" customFormat="1" ht="17.4" customHeight="1" spans="1:19">
      <c r="A18" s="18"/>
      <c r="B18" s="18"/>
      <c r="C18" s="9"/>
      <c r="D18" s="9"/>
      <c r="E18" s="19" t="s">
        <v>118</v>
      </c>
      <c r="F18" s="20"/>
      <c r="G18" s="21">
        <v>1</v>
      </c>
      <c r="H18" s="22" t="s">
        <v>26</v>
      </c>
      <c r="I18" s="36">
        <v>16</v>
      </c>
      <c r="J18" s="37">
        <v>16</v>
      </c>
      <c r="K18" s="37">
        <v>0</v>
      </c>
      <c r="L18" s="38"/>
      <c r="M18" s="38" t="s">
        <v>99</v>
      </c>
      <c r="N18" s="38"/>
      <c r="O18" s="38"/>
      <c r="P18" s="38"/>
      <c r="Q18" s="38"/>
      <c r="R18" s="37" t="s">
        <v>34</v>
      </c>
      <c r="S18" s="37" t="s">
        <v>28</v>
      </c>
    </row>
    <row r="19" s="1" customFormat="1" ht="17.4" customHeight="1" spans="1:19">
      <c r="A19" s="18"/>
      <c r="B19" s="18"/>
      <c r="C19" s="9"/>
      <c r="D19" s="9" t="s">
        <v>125</v>
      </c>
      <c r="E19" s="19" t="s">
        <v>126</v>
      </c>
      <c r="F19" s="20"/>
      <c r="G19" s="21">
        <v>2</v>
      </c>
      <c r="H19" s="22" t="s">
        <v>41</v>
      </c>
      <c r="I19" s="37">
        <v>36</v>
      </c>
      <c r="J19" s="37">
        <v>22</v>
      </c>
      <c r="K19" s="37">
        <v>14</v>
      </c>
      <c r="L19" s="38" t="s">
        <v>142</v>
      </c>
      <c r="M19" s="38"/>
      <c r="N19" s="38"/>
      <c r="O19" s="38"/>
      <c r="P19" s="38"/>
      <c r="Q19" s="38"/>
      <c r="R19" s="37" t="s">
        <v>27</v>
      </c>
      <c r="S19" s="37" t="s">
        <v>42</v>
      </c>
    </row>
    <row r="20" s="1" customFormat="1" ht="17.4" customHeight="1" spans="1:19">
      <c r="A20" s="18"/>
      <c r="B20" s="18"/>
      <c r="C20" s="9"/>
      <c r="D20" s="9" t="s">
        <v>127</v>
      </c>
      <c r="E20" s="19" t="s">
        <v>128</v>
      </c>
      <c r="F20" s="20"/>
      <c r="G20" s="21">
        <v>2</v>
      </c>
      <c r="H20" s="22" t="s">
        <v>41</v>
      </c>
      <c r="I20" s="37">
        <v>36</v>
      </c>
      <c r="J20" s="37">
        <v>26</v>
      </c>
      <c r="K20" s="37">
        <v>10</v>
      </c>
      <c r="L20" s="38"/>
      <c r="M20" s="38" t="s">
        <v>142</v>
      </c>
      <c r="N20" s="38"/>
      <c r="O20" s="38"/>
      <c r="P20" s="38"/>
      <c r="Q20" s="38"/>
      <c r="R20" s="37" t="s">
        <v>27</v>
      </c>
      <c r="S20" s="37" t="s">
        <v>42</v>
      </c>
    </row>
    <row r="21" s="1" customFormat="1" ht="17.4" customHeight="1" spans="1:19">
      <c r="A21" s="18"/>
      <c r="B21" s="18"/>
      <c r="C21" s="9"/>
      <c r="D21" s="9" t="s">
        <v>129</v>
      </c>
      <c r="E21" s="19" t="s">
        <v>130</v>
      </c>
      <c r="F21" s="20"/>
      <c r="G21" s="21">
        <v>2</v>
      </c>
      <c r="H21" s="22" t="s">
        <v>41</v>
      </c>
      <c r="I21" s="37">
        <v>36</v>
      </c>
      <c r="J21" s="37">
        <v>18</v>
      </c>
      <c r="K21" s="37">
        <v>18</v>
      </c>
      <c r="L21" s="38" t="s">
        <v>142</v>
      </c>
      <c r="M21" s="38"/>
      <c r="N21" s="38"/>
      <c r="O21" s="38"/>
      <c r="P21" s="38"/>
      <c r="Q21" s="38"/>
      <c r="R21" s="37" t="s">
        <v>27</v>
      </c>
      <c r="S21" s="37" t="s">
        <v>42</v>
      </c>
    </row>
    <row r="22" s="1" customFormat="1" ht="17.4" customHeight="1" spans="1:19">
      <c r="A22" s="18"/>
      <c r="B22" s="18"/>
      <c r="C22" s="9"/>
      <c r="D22" s="9" t="s">
        <v>131</v>
      </c>
      <c r="E22" s="19" t="s">
        <v>132</v>
      </c>
      <c r="F22" s="20"/>
      <c r="G22" s="21">
        <v>2</v>
      </c>
      <c r="H22" s="22" t="s">
        <v>41</v>
      </c>
      <c r="I22" s="37">
        <v>36</v>
      </c>
      <c r="J22" s="37">
        <v>18</v>
      </c>
      <c r="K22" s="37">
        <v>18</v>
      </c>
      <c r="L22" s="38"/>
      <c r="M22" s="38" t="s">
        <v>142</v>
      </c>
      <c r="N22" s="38"/>
      <c r="O22" s="38"/>
      <c r="P22" s="38"/>
      <c r="Q22" s="38"/>
      <c r="R22" s="37" t="s">
        <v>27</v>
      </c>
      <c r="S22" s="37" t="s">
        <v>42</v>
      </c>
    </row>
    <row r="23" s="1" customFormat="1" ht="17.4" customHeight="1" spans="1:19">
      <c r="A23" s="18"/>
      <c r="B23" s="18"/>
      <c r="C23" s="9"/>
      <c r="D23" s="9"/>
      <c r="E23" s="19" t="s">
        <v>70</v>
      </c>
      <c r="F23" s="20"/>
      <c r="G23" s="21">
        <v>2</v>
      </c>
      <c r="H23" s="22" t="s">
        <v>41</v>
      </c>
      <c r="I23" s="37">
        <v>36</v>
      </c>
      <c r="J23" s="37">
        <v>18</v>
      </c>
      <c r="K23" s="37">
        <v>18</v>
      </c>
      <c r="L23" s="38" t="s">
        <v>142</v>
      </c>
      <c r="M23" s="38"/>
      <c r="N23" s="38"/>
      <c r="O23" s="38"/>
      <c r="P23" s="38"/>
      <c r="Q23" s="38"/>
      <c r="R23" s="37" t="s">
        <v>34</v>
      </c>
      <c r="S23" s="37" t="s">
        <v>42</v>
      </c>
    </row>
    <row r="24" s="1" customFormat="1" ht="17.4" customHeight="1" spans="1:19">
      <c r="A24" s="18"/>
      <c r="B24" s="18"/>
      <c r="C24" s="9"/>
      <c r="D24" s="9"/>
      <c r="E24" s="19" t="s">
        <v>71</v>
      </c>
      <c r="F24" s="20"/>
      <c r="G24" s="21">
        <v>2</v>
      </c>
      <c r="H24" s="22" t="s">
        <v>41</v>
      </c>
      <c r="I24" s="37">
        <v>36</v>
      </c>
      <c r="J24" s="37">
        <v>18</v>
      </c>
      <c r="K24" s="37">
        <v>18</v>
      </c>
      <c r="L24" s="38"/>
      <c r="M24" s="38" t="s">
        <v>142</v>
      </c>
      <c r="N24" s="38"/>
      <c r="O24" s="38"/>
      <c r="P24" s="38"/>
      <c r="Q24" s="38"/>
      <c r="R24" s="37" t="s">
        <v>34</v>
      </c>
      <c r="S24" s="37" t="s">
        <v>42</v>
      </c>
    </row>
    <row r="25" s="1" customFormat="1" ht="17.4" customHeight="1" spans="1:19">
      <c r="A25" s="18"/>
      <c r="B25" s="18"/>
      <c r="C25" s="9"/>
      <c r="D25" s="9"/>
      <c r="E25" s="19" t="s">
        <v>73</v>
      </c>
      <c r="F25" s="20"/>
      <c r="G25" s="21">
        <v>1</v>
      </c>
      <c r="H25" s="22" t="s">
        <v>41</v>
      </c>
      <c r="I25" s="37">
        <v>18</v>
      </c>
      <c r="J25" s="37">
        <v>9</v>
      </c>
      <c r="K25" s="37">
        <v>9</v>
      </c>
      <c r="L25" s="37" t="s">
        <v>102</v>
      </c>
      <c r="M25" s="37"/>
      <c r="N25" s="37"/>
      <c r="O25" s="38"/>
      <c r="P25" s="38"/>
      <c r="Q25" s="38"/>
      <c r="R25" s="37" t="s">
        <v>27</v>
      </c>
      <c r="S25" s="37" t="s">
        <v>42</v>
      </c>
    </row>
    <row r="26" s="1" customFormat="1" ht="17.4" customHeight="1" spans="1:19">
      <c r="A26" s="18"/>
      <c r="B26" s="18"/>
      <c r="C26" s="9"/>
      <c r="D26" s="9"/>
      <c r="E26" s="19" t="s">
        <v>74</v>
      </c>
      <c r="F26" s="20"/>
      <c r="G26" s="21">
        <v>1</v>
      </c>
      <c r="H26" s="22" t="s">
        <v>41</v>
      </c>
      <c r="I26" s="37">
        <v>18</v>
      </c>
      <c r="J26" s="37">
        <v>9</v>
      </c>
      <c r="K26" s="37">
        <v>9</v>
      </c>
      <c r="L26" s="37"/>
      <c r="M26" s="37" t="s">
        <v>102</v>
      </c>
      <c r="N26" s="37"/>
      <c r="O26" s="38"/>
      <c r="P26" s="38"/>
      <c r="Q26" s="38"/>
      <c r="R26" s="37" t="s">
        <v>27</v>
      </c>
      <c r="S26" s="37" t="s">
        <v>42</v>
      </c>
    </row>
    <row r="27" s="1" customFormat="1" ht="17.4" customHeight="1" spans="1:19">
      <c r="A27" s="18"/>
      <c r="B27" s="18"/>
      <c r="C27" s="9"/>
      <c r="D27" s="23" t="s">
        <v>135</v>
      </c>
      <c r="E27" s="24" t="s">
        <v>75</v>
      </c>
      <c r="F27" s="25"/>
      <c r="G27" s="26">
        <v>1</v>
      </c>
      <c r="H27" s="27" t="s">
        <v>41</v>
      </c>
      <c r="I27" s="40">
        <v>18</v>
      </c>
      <c r="J27" s="40">
        <v>9</v>
      </c>
      <c r="K27" s="40">
        <v>9</v>
      </c>
      <c r="L27" s="40" t="s">
        <v>76</v>
      </c>
      <c r="M27" s="40"/>
      <c r="N27" s="40"/>
      <c r="O27" s="41"/>
      <c r="P27" s="41"/>
      <c r="Q27" s="41"/>
      <c r="R27" s="40" t="s">
        <v>34</v>
      </c>
      <c r="S27" s="40" t="s">
        <v>77</v>
      </c>
    </row>
    <row r="28" s="1" customFormat="1" ht="17.4" customHeight="1" spans="1:19">
      <c r="A28" s="18"/>
      <c r="B28" s="18"/>
      <c r="C28" s="9"/>
      <c r="D28" s="23" t="s">
        <v>136</v>
      </c>
      <c r="E28" s="24" t="s">
        <v>78</v>
      </c>
      <c r="F28" s="25"/>
      <c r="G28" s="26">
        <v>2</v>
      </c>
      <c r="H28" s="27" t="s">
        <v>79</v>
      </c>
      <c r="I28" s="40">
        <v>36</v>
      </c>
      <c r="J28" s="40">
        <v>0</v>
      </c>
      <c r="K28" s="40">
        <v>36</v>
      </c>
      <c r="L28" s="40" t="s">
        <v>80</v>
      </c>
      <c r="M28" s="40"/>
      <c r="N28" s="40"/>
      <c r="O28" s="41"/>
      <c r="P28" s="41"/>
      <c r="Q28" s="41"/>
      <c r="R28" s="40" t="s">
        <v>34</v>
      </c>
      <c r="S28" s="40" t="s">
        <v>77</v>
      </c>
    </row>
    <row r="29" s="1" customFormat="1" ht="16.65" customHeight="1" spans="1:19">
      <c r="A29" s="18"/>
      <c r="B29" s="18"/>
      <c r="C29" s="9"/>
      <c r="D29" s="23"/>
      <c r="E29" s="24" t="s">
        <v>138</v>
      </c>
      <c r="F29" s="25"/>
      <c r="G29" s="26">
        <v>1</v>
      </c>
      <c r="H29" s="27" t="s">
        <v>41</v>
      </c>
      <c r="I29" s="40">
        <v>18</v>
      </c>
      <c r="J29" s="40">
        <v>9</v>
      </c>
      <c r="K29" s="40">
        <v>9</v>
      </c>
      <c r="L29" s="40"/>
      <c r="M29" s="40"/>
      <c r="N29" s="40"/>
      <c r="O29" s="41" t="s">
        <v>139</v>
      </c>
      <c r="P29" s="41"/>
      <c r="Q29" s="41"/>
      <c r="R29" s="40" t="s">
        <v>34</v>
      </c>
      <c r="S29" s="40" t="s">
        <v>77</v>
      </c>
    </row>
    <row r="30" s="1" customFormat="1" ht="17.4" customHeight="1" spans="1:19">
      <c r="A30" s="18"/>
      <c r="B30" s="18"/>
      <c r="C30" s="9"/>
      <c r="D30" s="23"/>
      <c r="E30" s="24" t="s">
        <v>81</v>
      </c>
      <c r="F30" s="25"/>
      <c r="G30" s="26">
        <v>1</v>
      </c>
      <c r="H30" s="27" t="s">
        <v>79</v>
      </c>
      <c r="I30" s="40">
        <v>18</v>
      </c>
      <c r="J30" s="40">
        <v>0</v>
      </c>
      <c r="K30" s="40">
        <v>18</v>
      </c>
      <c r="L30" s="40"/>
      <c r="M30" s="40">
        <v>1</v>
      </c>
      <c r="N30" s="40"/>
      <c r="O30" s="41"/>
      <c r="P30" s="42"/>
      <c r="Q30" s="42"/>
      <c r="R30" s="40" t="s">
        <v>34</v>
      </c>
      <c r="S30" s="40" t="s">
        <v>77</v>
      </c>
    </row>
    <row r="31" s="1" customFormat="1" ht="17.4" customHeight="1" spans="1:19">
      <c r="A31" s="18"/>
      <c r="B31" s="18"/>
      <c r="C31" s="9"/>
      <c r="D31" s="28" t="s">
        <v>83</v>
      </c>
      <c r="E31" s="29"/>
      <c r="F31" s="30"/>
      <c r="G31" s="31">
        <f>SUM(G4:G30)</f>
        <v>37</v>
      </c>
      <c r="H31" s="32"/>
      <c r="I31" s="43">
        <f>SUM(I4:I30)</f>
        <v>692</v>
      </c>
      <c r="J31" s="43">
        <f>SUM(J4:J30)</f>
        <v>488</v>
      </c>
      <c r="K31" s="43">
        <f>SUM(K4:K30)</f>
        <v>204</v>
      </c>
      <c r="L31" s="44"/>
      <c r="M31" s="44"/>
      <c r="N31" s="44"/>
      <c r="O31" s="44"/>
      <c r="P31" s="44"/>
      <c r="Q31" s="44"/>
      <c r="R31" s="47"/>
      <c r="S31" s="47"/>
    </row>
  </sheetData>
  <mergeCells count="43">
    <mergeCell ref="A1:S1"/>
    <mergeCell ref="I2:K2"/>
    <mergeCell ref="L2:Q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D31:F31"/>
    <mergeCell ref="A2:A3"/>
    <mergeCell ref="A4:A31"/>
    <mergeCell ref="B2:B3"/>
    <mergeCell ref="B4:B31"/>
    <mergeCell ref="C2:C3"/>
    <mergeCell ref="C4:C31"/>
    <mergeCell ref="D2:D3"/>
    <mergeCell ref="G2:G3"/>
    <mergeCell ref="H2:H3"/>
    <mergeCell ref="R2:R3"/>
    <mergeCell ref="S2:S3"/>
    <mergeCell ref="E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三年制中专</vt:lpstr>
      <vt:lpstr>师范类三年制大专</vt:lpstr>
      <vt:lpstr>非师范类三年制大专</vt:lpstr>
      <vt:lpstr>五年一贯制</vt:lpstr>
      <vt:lpstr>三年制体育教育</vt:lpstr>
      <vt:lpstr>三年制健身指导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青青子衿</cp:lastModifiedBy>
  <dcterms:created xsi:type="dcterms:W3CDTF">2020-04-19T02:00:00Z</dcterms:created>
  <dcterms:modified xsi:type="dcterms:W3CDTF">2021-08-27T03:41:12Z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2052-11.1.0.10700</vt:lpwstr>
  </property>
  <property fmtid="{D5CDD505-2E9C-101B-9397-08002B2CF9AE}" pid="4" name="ICV">
    <vt:lpwstr>D0738B3B13844D4BA4B98D1AD7329F12</vt:lpwstr>
  </property>
</Properties>
</file>